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3OCTUBRE2020\"/>
    </mc:Choice>
  </mc:AlternateContent>
  <bookViews>
    <workbookView xWindow="0" yWindow="975" windowWidth="28800" windowHeight="13020" tabRatio="945" activeTab="2"/>
  </bookViews>
  <sheets>
    <sheet name="DETALLE GORES" sheetId="4" state="hidden" r:id="rId1"/>
    <sheet name="02-2 (Sub 24) 2.1" sheetId="6" state="hidden" r:id="rId2"/>
    <sheet name="08 (Cartera Proyectos) SEPTIEMB" sheetId="35" r:id="rId3"/>
    <sheet name="08 (Cartera Proyectos) AGOSTO" sheetId="34" r:id="rId4"/>
    <sheet name="08 (Cartera Proyectos) JULIO" sheetId="33" r:id="rId5"/>
    <sheet name="08 (Cartera Proyectos) JUNIO" sheetId="32" r:id="rId6"/>
    <sheet name="08 (Cartera Proyectos) MAYO" sheetId="31" r:id="rId7"/>
    <sheet name="08 (Cartera Proyectos) ABRIL" sheetId="30" r:id="rId8"/>
    <sheet name="08 (Cartera Proyectos) MARZO" sheetId="29" r:id="rId9"/>
    <sheet name="08 (Cartera Proyectos) FEBRERO" sheetId="28" r:id="rId10"/>
    <sheet name="08 (Cartera Proyectos) ENERO 20" sheetId="27" r:id="rId11"/>
  </sheets>
  <definedNames>
    <definedName name="_xlnm._FilterDatabase" localSheetId="7" hidden="1">'08 (Cartera Proyectos) ABRIL'!$A$15:$G$146</definedName>
    <definedName name="_xlnm._FilterDatabase" localSheetId="3" hidden="1">'08 (Cartera Proyectos) AGOSTO'!$A$15:$G$191</definedName>
    <definedName name="_xlnm._FilterDatabase" localSheetId="10" hidden="1">'08 (Cartera Proyectos) ENERO 20'!$A$15:$G$63</definedName>
    <definedName name="_xlnm._FilterDatabase" localSheetId="9" hidden="1">'08 (Cartera Proyectos) FEBRERO'!$A$15:$G$97</definedName>
    <definedName name="_xlnm._FilterDatabase" localSheetId="4" hidden="1">'08 (Cartera Proyectos) JULIO'!$A$15:$G$182</definedName>
    <definedName name="_xlnm._FilterDatabase" localSheetId="5" hidden="1">'08 (Cartera Proyectos) JUNIO'!$A$15:$G$175</definedName>
    <definedName name="_xlnm._FilterDatabase" localSheetId="8" hidden="1">'08 (Cartera Proyectos) MARZO'!$A$15:$G$130</definedName>
    <definedName name="_xlnm._FilterDatabase" localSheetId="6" hidden="1">'08 (Cartera Proyectos) MAYO'!$A$15:$G$168</definedName>
    <definedName name="_xlnm._FilterDatabase" localSheetId="2" hidden="1">'08 (Cartera Proyectos) SEPTIEMB'!$A$15:$G$201</definedName>
  </definedNames>
  <calcPr calcId="181029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<sst xmlns="http://schemas.openxmlformats.org/spreadsheetml/2006/main" count="2861" uniqueCount="292">
  <si>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</si>
  <si>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</si>
  <si>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</si>
  <si>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</si>
  <si>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</si>
  <si>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</si>
  <si>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</si>
  <si>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</si>
  <si>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</si>
  <si>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</si>
  <si>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</si>
  <si>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</si>
  <si>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</si>
  <si>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</si>
  <si>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</si>
  <si>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</si>
  <si>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</si>
  <si>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</si>
  <si>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</si>
  <si>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</si>
  <si>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</si>
  <si>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</si>
  <si>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</si>
  <si>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</si>
  <si>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</si>
  <si>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</si>
  <si>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</si>
  <si>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</si>
  <si>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</si>
  <si>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</si>
  <si>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</si>
  <si>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</si>
  <si>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</si>
  <si>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</si>
  <si>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</si>
  <si>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</si>
  <si>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</si>
  <si>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</si>
  <si>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</si>
  <si>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</si>
  <si>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</si>
  <si>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</si>
  <si>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</si>
  <si>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</si>
  <si>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</si>
  <si>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</si>
  <si>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</si>
  <si>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</si>
  <si>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</si>
  <si>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</si>
  <si>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</si>
  <si>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</si>
  <si>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</si>
  <si>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</si>
  <si>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</si>
  <si>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</si>
  <si>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</si>
  <si>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</si>
  <si>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</si>
  <si>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</si>
  <si>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</si>
  <si>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</si>
  <si>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</si>
  <si>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</si>
  <si>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</si>
  <si>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</si>
  <si>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</si>
  <si>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</si>
  <si>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</si>
  <si>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</si>
  <si>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</si>
  <si>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</si>
  <si>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</si>
  <si>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</si>
  <si>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</si>
  <si>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</si>
  <si>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</si>
  <si>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</si>
  <si>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</si>
  <si>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</si>
  <si>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</si>
  <si>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</si>
  <si>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</si>
  <si>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</si>
  <si>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</si>
  <si>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</si>
  <si>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</si>
  <si>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</si>
  <si>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</si>
  <si>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</si>
  <si>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</si>
  <si>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</si>
  <si>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</si>
  <si>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</si>
  <si>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</si>
  <si>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</si>
  <si>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</si>
  <si>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</si>
  <si>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</si>
  <si>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</si>
  <si>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</si>
  <si>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</si>
  <si>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</si>
  <si>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</si>
  <si>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</si>
  <si>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</si>
  <si>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</si>
  <si>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</si>
  <si>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</si>
  <si>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</si>
  <si>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</si>
  <si>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</si>
  <si>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</si>
  <si>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</si>
  <si>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</si>
  <si>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</si>
  <si>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</si>
  <si>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</si>
  <si>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</si>
  <si>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</si>
  <si>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</si>
  <si>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</si>
  <si>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</si>
  <si>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</si>
  <si>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</si>
  <si>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</si>
  <si>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</si>
  <si>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</si>
  <si>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</si>
  <si>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</si>
  <si>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</si>
  <si>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</si>
  <si>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</si>
  <si>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</si>
  <si>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</si>
  <si>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</si>
  <si>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</si>
  <si>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</si>
  <si>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</si>
  <si>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</si>
  <si>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</si>
  <si>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</si>
  <si>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</si>
  <si>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</si>
  <si>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</si>
  <si>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</si>
  <si>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</si>
  <si>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</si>
  <si>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</si>
  <si>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</si>
  <si>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</si>
  <si>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</si>
  <si>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</si>
  <si>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</si>
  <si>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</si>
  <si>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</si>
  <si>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</si>
  <si>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</si>
  <si>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</si>
  <si>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</si>
  <si>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</si>
  <si>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</si>
  <si>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</si>
  <si>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</si>
  <si>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</si>
  <si>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</si>
  <si>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</si>
  <si>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</si>
  <si>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</si>
  <si>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</si>
  <si>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</si>
  <si>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</si>
  <si>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</si>
  <si>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</si>
  <si>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</si>
  <si>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</si>
  <si>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</si>
  <si>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</si>
  <si>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</si>
  <si>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</si>
  <si>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</si>
  <si>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</si>
  <si>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</si>
  <si>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</si>
  <si>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</si>
  <si>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</si>
  <si>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</si>
  <si>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</si>
  <si>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</si>
  <si>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</si>
  <si>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</si>
  <si>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</si>
  <si>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</si>
  <si>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</si>
  <si>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</si>
  <si>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</si>
  <si>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</si>
  <si>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</si>
  <si>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</si>
  <si>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</si>
  <si>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</si>
  <si>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</si>
  <si>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</si>
  <si>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</si>
  <si>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</si>
  <si>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</si>
  <si>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</si>
  <si>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</si>
  <si>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</si>
  <si>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</si>
  <si>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</si>
  <si>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</si>
  <si>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</si>
  <si>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</si>
  <si>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</si>
  <si>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</si>
  <si>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</si>
  <si>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</si>
  <si>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</si>
  <si>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</si>
  <si>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</si>
  <si>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</si>
  <si>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</si>
  <si>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</si>
  <si>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</si>
  <si>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</si>
  <si>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</si>
  <si>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</si>
  <si>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</si>
  <si>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</si>
  <si>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</si>
  <si>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</si>
  <si>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</si>
  <si>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</si>
  <si>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</si>
  <si>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</si>
  <si>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</si>
  <si>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</si>
  <si>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</si>
  <si>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</si>
  <si>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</si>
  <si>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</si>
  <si>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</si>
  <si>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</si>
  <si>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</si>
  <si>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</si>
  <si>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</si>
  <si>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</si>
  <si>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</si>
  <si>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</si>
  <si>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</si>
  <si>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</si>
  <si>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</si>
  <si>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</si>
  <si>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</si>
  <si>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</si>
  <si>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</si>
  <si>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</si>
  <si>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</si>
  <si>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</si>
  <si>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</si>
  <si>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</si>
  <si>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</si>
  <si>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</si>
  <si>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</si>
  <si>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</si>
  <si>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</si>
  <si>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</si>
  <si>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</si>
  <si>
    <t>ADQUISICION DRONES DE APOYO POLICIAL-OPERATIVO PDI, REGIÓN DE MAGALLANES Y ANTÁRTICA CHILENA</t>
  </si>
  <si>
    <t>NORMALIZACIÓN AERÓDROMO GUARDIAMARINA ZAÑARTU DE PUERTO WILLIAMS</t>
  </si>
  <si>
    <t>SERVIU Proyecto Habitacional Agrupacion "Viviendo en la Patagonia"</t>
  </si>
  <si>
    <t>CONSTRUCCIÓN Y REPOSICIÓN PASAMANOS Y ESCALERAS DIVERSOS SECTORES, PUNTA ARENAS</t>
  </si>
  <si>
    <t>CONSTRUCCIÓN OFICINA Y BAÑOS CEMENTERIO DOROTEA, NATALES</t>
  </si>
  <si>
    <t>MEJORAMIENTO TERMINAL RODOVIARIO, NATALES</t>
  </si>
  <si>
    <t>CONSERVACION VENTANAS ESCUELA ARTURO PRAT, PUNTA ARENAS</t>
  </si>
  <si>
    <t>AMPLIACION MATRIZ DE GAS NATURAL PROLONGACION CAPITAN GUILLERMO, PUNTA ARENAS</t>
  </si>
  <si>
    <t>AMPLIACION MATRIZ DE GAS NATURAL PROLONGACION ENRIQUE ABELLO, PUNTA ARENAS</t>
  </si>
  <si>
    <t>028</t>
  </si>
  <si>
    <t>ANTÄRTICA</t>
  </si>
  <si>
    <t>TRANSFERENCIA OTRAS ENTIDADES PUBLICAS SEGURIDAD CIUDADANA</t>
  </si>
  <si>
    <t>RESTAURACION Y CONSERVACION INTERIOR PALACIO BRAUN MENENDEZ(DISEÑO)</t>
  </si>
  <si>
    <t>CONSTRUCCION RELLENO SANITARIO, NATALES</t>
  </si>
  <si>
    <t>MEJORAMIENTO Y AMPLIACION ESC. DIFERENCIAL NICOLAS MLADINIC, NATALES (Diseño)</t>
  </si>
  <si>
    <t>AMPLIACION Y REPOSICION PARCIAL ESCUELA J. LADRILLROS NATALES ( DISEÑO)</t>
  </si>
  <si>
    <t>CONSTRUCCION LOTEO HABITACIONAL SECTOR SUR, PUERTO NATALES(DISEÑO)</t>
  </si>
  <si>
    <t>CONSTRUCCION ELECTRIFICACION RURAL VILLA SELKNAM, PORVENIR</t>
  </si>
  <si>
    <t>MEJORAMIENTO DIVERSAS CALLES SECTOR CENTRO-SUR, PUNTA ARENAS</t>
  </si>
  <si>
    <t>NORMALIZACIÓN RED DE ALUMBRADO PÚBLICO Y ORNAMENTAL, VILLA CERRO CASTILLO</t>
  </si>
  <si>
    <t>AMPLIACIÓN MATRIZ DE GAS NATURAL PROLONGACIÓN MARDONES - LAS LENGAS, PUNTA ARENAS</t>
  </si>
  <si>
    <t>03-100-13</t>
  </si>
  <si>
    <t>TRANSFERENCIA RECURSOS Y CAPACITACION A LOS EMPRENDEDORES Y MYPES DE LA REGION DE MAGALLANES (40008428)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</si>
</sst>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A5382F0-B7FF-BF4C-B683-0A72B306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3" t="s">
        <v>0</v>
      </c>
      <c r="B2" s="93"/>
      <c r="C2" s="93"/>
      <c r="D2" s="93"/>
    </row>
    <row r="3" spans="1:4" ht="22.5" customHeight="1" x14ac:dyDescent="0.25">
      <c r="A3" s="93" t="s">
        <v>1</v>
      </c>
      <c r="B3" s="93"/>
      <c r="C3" s="93"/>
      <c r="D3" s="93"/>
    </row>
    <row r="4" spans="1:4" ht="22.5" customHeight="1" x14ac:dyDescent="0.25">
      <c r="A4" s="93"/>
      <c r="B4" s="93"/>
      <c r="C4" s="93"/>
      <c r="D4" s="93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4" t="s">
        <v>3</v>
      </c>
      <c r="C6" s="95"/>
      <c r="D6" s="96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97" t="s">
        <v>5</v>
      </c>
      <c r="C8" s="98"/>
      <c r="D8" s="99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3" t="s">
        <v>10</v>
      </c>
      <c r="B18" s="93"/>
      <c r="C18" s="93"/>
      <c r="D18" s="93"/>
    </row>
    <row r="19" spans="1:4" ht="12" customHeight="1" x14ac:dyDescent="0.25">
      <c r="A19" s="93" t="s">
        <v>11</v>
      </c>
      <c r="B19" s="93"/>
      <c r="C19" s="93"/>
      <c r="D19" s="93"/>
    </row>
    <row r="20" spans="1:4" ht="12" customHeight="1" x14ac:dyDescent="0.25">
      <c r="A20" s="93"/>
      <c r="B20" s="93"/>
      <c r="C20" s="93"/>
      <c r="D20" s="93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4" t="s">
        <v>12</v>
      </c>
      <c r="C22" s="95"/>
      <c r="D22" s="96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97" t="s">
        <v>5</v>
      </c>
      <c r="C24" s="98"/>
      <c r="D24" s="99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100" t="s">
        <v>13</v>
      </c>
      <c r="D27" s="101"/>
    </row>
    <row r="28" spans="1:4" x14ac:dyDescent="0.25">
      <c r="A28" s="10"/>
      <c r="B28" s="11"/>
      <c r="C28" s="102"/>
      <c r="D28" s="103"/>
    </row>
    <row r="29" spans="1:4" x14ac:dyDescent="0.25">
      <c r="A29" s="13"/>
      <c r="B29" s="14"/>
      <c r="C29" s="102"/>
      <c r="D29" s="103"/>
    </row>
    <row r="30" spans="1:4" ht="15.75" thickBot="1" x14ac:dyDescent="0.3">
      <c r="A30" s="16"/>
      <c r="B30" s="17"/>
      <c r="C30" s="91"/>
      <c r="D30" s="92"/>
    </row>
    <row r="34" spans="1:4" ht="62.25" customHeight="1" x14ac:dyDescent="0.25">
      <c r="A34" s="93" t="s">
        <v>14</v>
      </c>
      <c r="B34" s="93"/>
      <c r="C34" s="93"/>
      <c r="D34" s="93"/>
    </row>
    <row r="35" spans="1:4" ht="43.5" customHeight="1" x14ac:dyDescent="0.25">
      <c r="A35" s="93" t="s">
        <v>15</v>
      </c>
      <c r="B35" s="93"/>
      <c r="C35" s="93"/>
      <c r="D35" s="93"/>
    </row>
    <row r="36" spans="1:4" ht="44.25" customHeight="1" x14ac:dyDescent="0.25">
      <c r="A36" s="93"/>
      <c r="B36" s="93"/>
      <c r="C36" s="93"/>
      <c r="D36" s="93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4" t="s">
        <v>16</v>
      </c>
      <c r="C38" s="95"/>
      <c r="D38" s="96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97" t="s">
        <v>17</v>
      </c>
      <c r="C40" s="98"/>
      <c r="D40" s="99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3" t="s">
        <v>19</v>
      </c>
      <c r="B50" s="93"/>
      <c r="C50" s="93"/>
      <c r="D50" s="93"/>
    </row>
    <row r="51" spans="1:4" ht="30" customHeight="1" x14ac:dyDescent="0.25">
      <c r="A51" s="93" t="s">
        <v>20</v>
      </c>
      <c r="B51" s="93"/>
      <c r="C51" s="93"/>
      <c r="D51" s="93"/>
    </row>
    <row r="52" spans="1:4" ht="30" customHeight="1" x14ac:dyDescent="0.25">
      <c r="A52" s="93"/>
      <c r="B52" s="93"/>
      <c r="C52" s="93"/>
      <c r="D52" s="93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4" t="s">
        <v>16</v>
      </c>
      <c r="C54" s="95"/>
      <c r="D54" s="96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97" t="s">
        <v>17</v>
      </c>
      <c r="C56" s="98"/>
      <c r="D56" s="99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3" t="s">
        <v>21</v>
      </c>
      <c r="B66" s="93"/>
      <c r="C66" s="93"/>
      <c r="D66" s="93"/>
    </row>
    <row r="67" spans="1:4" x14ac:dyDescent="0.25">
      <c r="A67" s="93" t="s">
        <v>22</v>
      </c>
      <c r="B67" s="93"/>
      <c r="C67" s="93"/>
      <c r="D67" s="93"/>
    </row>
    <row r="68" spans="1:4" x14ac:dyDescent="0.25">
      <c r="A68" s="93"/>
      <c r="B68" s="93"/>
      <c r="C68" s="93"/>
      <c r="D68" s="93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4" t="s">
        <v>23</v>
      </c>
      <c r="C70" s="95"/>
      <c r="D70" s="96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97" t="s">
        <v>5</v>
      </c>
      <c r="C72" s="98"/>
      <c r="D72" s="99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3" t="s">
        <v>25</v>
      </c>
      <c r="B82" s="93"/>
      <c r="C82" s="93"/>
      <c r="D82" s="93"/>
    </row>
    <row r="83" spans="1:4" x14ac:dyDescent="0.25">
      <c r="A83" s="93" t="s">
        <v>26</v>
      </c>
      <c r="B83" s="93"/>
      <c r="C83" s="93"/>
      <c r="D83" s="93"/>
    </row>
    <row r="84" spans="1:4" x14ac:dyDescent="0.25">
      <c r="A84" s="93"/>
      <c r="B84" s="93"/>
      <c r="C84" s="93"/>
      <c r="D84" s="93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4" t="s">
        <v>23</v>
      </c>
      <c r="C86" s="95"/>
      <c r="D86" s="96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97" t="s">
        <v>5</v>
      </c>
      <c r="C88" s="98"/>
      <c r="D88" s="99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3" t="s">
        <v>28</v>
      </c>
      <c r="B98" s="93"/>
      <c r="C98" s="93"/>
      <c r="D98" s="93"/>
    </row>
    <row r="99" spans="1:4" ht="28.5" customHeight="1" x14ac:dyDescent="0.25">
      <c r="A99" s="93" t="s">
        <v>29</v>
      </c>
      <c r="B99" s="93"/>
      <c r="C99" s="93"/>
      <c r="D99" s="93"/>
    </row>
    <row r="100" spans="1:4" x14ac:dyDescent="0.25">
      <c r="A100" s="93"/>
      <c r="B100" s="93"/>
      <c r="C100" s="93"/>
      <c r="D100" s="93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4" t="s">
        <v>23</v>
      </c>
      <c r="C102" s="95"/>
      <c r="D102" s="96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97" t="s">
        <v>5</v>
      </c>
      <c r="C104" s="98"/>
      <c r="D104" s="99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5" t="s">
        <v>30</v>
      </c>
      <c r="B107" s="106"/>
      <c r="C107" s="8" t="s">
        <v>31</v>
      </c>
      <c r="D107" s="9" t="s">
        <v>32</v>
      </c>
    </row>
    <row r="108" spans="1:4" x14ac:dyDescent="0.25">
      <c r="A108" s="107"/>
      <c r="B108" s="103"/>
      <c r="C108" s="11"/>
      <c r="D108" s="12"/>
    </row>
    <row r="109" spans="1:4" x14ac:dyDescent="0.25">
      <c r="A109" s="107"/>
      <c r="B109" s="103"/>
      <c r="C109" s="14"/>
      <c r="D109" s="15"/>
    </row>
    <row r="110" spans="1:4" ht="15.75" thickBot="1" x14ac:dyDescent="0.3">
      <c r="A110" s="104"/>
      <c r="B110" s="92"/>
      <c r="C110" s="17"/>
      <c r="D110" s="18"/>
    </row>
    <row r="114" spans="1:4" ht="42" customHeight="1" x14ac:dyDescent="0.25">
      <c r="A114" s="93" t="s">
        <v>33</v>
      </c>
      <c r="B114" s="93"/>
      <c r="C114" s="93"/>
      <c r="D114" s="93"/>
    </row>
    <row r="115" spans="1:4" ht="25.5" customHeight="1" x14ac:dyDescent="0.25">
      <c r="A115" s="93" t="s">
        <v>34</v>
      </c>
      <c r="B115" s="93"/>
      <c r="C115" s="93"/>
      <c r="D115" s="93"/>
    </row>
    <row r="116" spans="1:4" ht="22.5" customHeight="1" x14ac:dyDescent="0.25">
      <c r="A116" s="93"/>
      <c r="B116" s="93"/>
      <c r="C116" s="93"/>
      <c r="D116" s="93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4" t="s">
        <v>16</v>
      </c>
      <c r="C118" s="95"/>
      <c r="D118" s="96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97" t="s">
        <v>17</v>
      </c>
      <c r="C120" s="98"/>
      <c r="D120" s="99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5" t="s">
        <v>30</v>
      </c>
      <c r="B123" s="106"/>
      <c r="C123" s="8" t="s">
        <v>35</v>
      </c>
      <c r="D123" s="9" t="s">
        <v>32</v>
      </c>
    </row>
    <row r="124" spans="1:4" x14ac:dyDescent="0.25">
      <c r="A124" s="107"/>
      <c r="B124" s="103"/>
      <c r="C124" s="11"/>
      <c r="D124" s="12"/>
    </row>
    <row r="125" spans="1:4" x14ac:dyDescent="0.25">
      <c r="A125" s="107"/>
      <c r="B125" s="103"/>
      <c r="C125" s="14"/>
      <c r="D125" s="15"/>
    </row>
    <row r="126" spans="1:4" ht="15.75" thickBot="1" x14ac:dyDescent="0.3">
      <c r="A126" s="104"/>
      <c r="B126" s="92"/>
      <c r="C126" s="17"/>
      <c r="D126" s="18"/>
    </row>
    <row r="130" spans="1:4" ht="42.75" customHeight="1" x14ac:dyDescent="0.25">
      <c r="A130" s="93" t="s">
        <v>36</v>
      </c>
      <c r="B130" s="93"/>
      <c r="C130" s="93"/>
      <c r="D130" s="93"/>
    </row>
    <row r="131" spans="1:4" ht="22.5" customHeight="1" x14ac:dyDescent="0.25">
      <c r="A131" s="93" t="s">
        <v>37</v>
      </c>
      <c r="B131" s="93"/>
      <c r="C131" s="93"/>
      <c r="D131" s="93"/>
    </row>
    <row r="132" spans="1:4" ht="22.5" customHeight="1" x14ac:dyDescent="0.25">
      <c r="A132" s="93"/>
      <c r="B132" s="93"/>
      <c r="C132" s="93"/>
      <c r="D132" s="93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4" t="s">
        <v>16</v>
      </c>
      <c r="C134" s="95"/>
      <c r="D134" s="96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97" t="s">
        <v>17</v>
      </c>
      <c r="C136" s="98"/>
      <c r="D136" s="99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28" t="s">
        <v>48</v>
      </c>
      <c r="B100" s="128"/>
      <c r="C100" s="128"/>
      <c r="D100" s="128"/>
      <c r="E100" s="128"/>
      <c r="F100" s="128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28" t="s">
        <v>48</v>
      </c>
      <c r="B66" s="128"/>
      <c r="C66" s="128"/>
      <c r="D66" s="128"/>
      <c r="E66" s="128"/>
      <c r="F66" s="128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19"/>
      <c r="B1" s="119"/>
      <c r="C1" s="119"/>
    </row>
    <row r="2" spans="1:3" x14ac:dyDescent="0.2">
      <c r="A2" s="119"/>
      <c r="B2" s="119"/>
      <c r="C2" s="119"/>
    </row>
    <row r="3" spans="1:3" x14ac:dyDescent="0.2">
      <c r="A3" s="119"/>
      <c r="B3" s="119"/>
      <c r="C3" s="119"/>
    </row>
    <row r="4" spans="1:3" x14ac:dyDescent="0.2">
      <c r="A4" s="119"/>
      <c r="B4" s="119"/>
      <c r="C4" s="119"/>
    </row>
    <row r="5" spans="1:3" ht="32.25" customHeight="1" thickBot="1" x14ac:dyDescent="0.25">
      <c r="A5" s="119"/>
      <c r="B5" s="119"/>
      <c r="C5" s="119"/>
    </row>
    <row r="6" spans="1:3" ht="54.75" customHeight="1" thickBot="1" x14ac:dyDescent="0.25">
      <c r="A6" s="108" t="s">
        <v>42</v>
      </c>
      <c r="B6" s="109"/>
      <c r="C6" s="110"/>
    </row>
    <row r="7" spans="1:3" x14ac:dyDescent="0.2">
      <c r="A7" s="111" t="s">
        <v>1</v>
      </c>
      <c r="B7" s="112"/>
      <c r="C7" s="113"/>
    </row>
    <row r="8" spans="1:3" ht="87.75" customHeight="1" thickBot="1" x14ac:dyDescent="0.25">
      <c r="A8" s="114"/>
      <c r="B8" s="115"/>
      <c r="C8" s="116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17" t="s">
        <v>3</v>
      </c>
      <c r="C10" s="96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18" t="s">
        <v>5</v>
      </c>
      <c r="C12" s="99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17"/>
  <sheetViews>
    <sheetView tabSelected="1" zoomScale="140" zoomScaleNormal="140" zoomScaleSheetLayoutView="166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9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44075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1063873459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99286213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19931239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52</v>
      </c>
      <c r="C26" s="40">
        <v>24</v>
      </c>
      <c r="D26" s="40" t="s">
        <v>290</v>
      </c>
      <c r="E26" s="41" t="s">
        <v>280</v>
      </c>
      <c r="F26" s="75"/>
      <c r="G26" s="57">
        <v>4973148</v>
      </c>
    </row>
    <row r="27" spans="1:7" ht="13.5" thickBot="1" x14ac:dyDescent="0.25">
      <c r="A27" s="40">
        <v>12</v>
      </c>
      <c r="B27" s="39" t="s">
        <v>112</v>
      </c>
      <c r="C27" s="40">
        <v>29</v>
      </c>
      <c r="D27" s="40">
        <v>30402325</v>
      </c>
      <c r="E27" s="41" t="s">
        <v>246</v>
      </c>
      <c r="F27" s="75">
        <v>927147088</v>
      </c>
      <c r="G27" s="57">
        <v>927147088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30485521</v>
      </c>
      <c r="E28" s="41" t="s">
        <v>71</v>
      </c>
      <c r="F28" s="75">
        <v>192803800</v>
      </c>
      <c r="G28" s="57">
        <v>71661800</v>
      </c>
    </row>
    <row r="29" spans="1:7" ht="13.5" thickBot="1" x14ac:dyDescent="0.25">
      <c r="A29" s="40">
        <v>12</v>
      </c>
      <c r="B29" s="39" t="s">
        <v>196</v>
      </c>
      <c r="C29" s="40">
        <v>29</v>
      </c>
      <c r="D29" s="40">
        <v>30488913</v>
      </c>
      <c r="E29" s="41" t="s">
        <v>162</v>
      </c>
      <c r="F29" s="75">
        <v>256751207</v>
      </c>
      <c r="G29" s="57">
        <v>23800000</v>
      </c>
    </row>
    <row r="30" spans="1:7" ht="13.5" thickBot="1" x14ac:dyDescent="0.25">
      <c r="A30" s="40">
        <v>12</v>
      </c>
      <c r="B30" s="39" t="s">
        <v>56</v>
      </c>
      <c r="C30" s="40">
        <v>29</v>
      </c>
      <c r="D30" s="40">
        <v>40002442</v>
      </c>
      <c r="E30" s="41" t="s">
        <v>251</v>
      </c>
      <c r="F30" s="75">
        <v>403172000</v>
      </c>
      <c r="G30" s="57">
        <v>403172000</v>
      </c>
    </row>
    <row r="31" spans="1:7" ht="13.5" thickBot="1" x14ac:dyDescent="0.25">
      <c r="A31" s="40">
        <v>12</v>
      </c>
      <c r="B31" s="39" t="s">
        <v>54</v>
      </c>
      <c r="C31" s="40">
        <v>29</v>
      </c>
      <c r="D31" s="40">
        <v>40006126</v>
      </c>
      <c r="E31" s="41" t="s">
        <v>204</v>
      </c>
      <c r="F31" s="75">
        <v>131773202</v>
      </c>
      <c r="G31" s="57">
        <v>131773202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40006559</v>
      </c>
      <c r="E32" s="41" t="s">
        <v>72</v>
      </c>
      <c r="F32" s="75">
        <v>164184300</v>
      </c>
      <c r="G32" s="57">
        <v>164184300</v>
      </c>
    </row>
    <row r="33" spans="1:7" ht="13.5" thickBot="1" x14ac:dyDescent="0.25">
      <c r="A33" s="40">
        <v>12</v>
      </c>
      <c r="B33" s="39" t="s">
        <v>52</v>
      </c>
      <c r="C33" s="40">
        <v>29</v>
      </c>
      <c r="D33" s="40">
        <v>40007049</v>
      </c>
      <c r="E33" s="41" t="s">
        <v>73</v>
      </c>
      <c r="F33" s="75">
        <v>216733070</v>
      </c>
      <c r="G33" s="57">
        <v>122011450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40007050</v>
      </c>
      <c r="E34" s="41" t="s">
        <v>119</v>
      </c>
      <c r="F34" s="75">
        <v>105342818</v>
      </c>
      <c r="G34" s="57">
        <v>92063651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40007051</v>
      </c>
      <c r="E35" s="41" t="s">
        <v>74</v>
      </c>
      <c r="F35" s="75">
        <v>344207501</v>
      </c>
      <c r="G35" s="57">
        <v>154207511</v>
      </c>
    </row>
    <row r="36" spans="1:7" ht="13.5" thickBot="1" x14ac:dyDescent="0.25">
      <c r="A36" s="40">
        <v>12</v>
      </c>
      <c r="B36" s="39" t="s">
        <v>51</v>
      </c>
      <c r="C36" s="40">
        <v>29</v>
      </c>
      <c r="D36" s="40">
        <v>40007053</v>
      </c>
      <c r="E36" s="41" t="s">
        <v>75</v>
      </c>
      <c r="F36" s="75">
        <v>44636900</v>
      </c>
      <c r="G36" s="57">
        <v>43149400</v>
      </c>
    </row>
    <row r="37" spans="1:7" ht="13.5" thickBot="1" x14ac:dyDescent="0.25">
      <c r="A37" s="40">
        <v>12</v>
      </c>
      <c r="B37" s="39" t="s">
        <v>54</v>
      </c>
      <c r="C37" s="40">
        <v>29</v>
      </c>
      <c r="D37" s="40">
        <v>40008619</v>
      </c>
      <c r="E37" s="41" t="s">
        <v>205</v>
      </c>
      <c r="F37" s="75">
        <v>184364000</v>
      </c>
      <c r="G37" s="57">
        <v>183842397</v>
      </c>
    </row>
    <row r="38" spans="1:7" ht="13.5" thickBot="1" x14ac:dyDescent="0.25">
      <c r="A38" s="40">
        <v>12</v>
      </c>
      <c r="B38" s="39" t="s">
        <v>52</v>
      </c>
      <c r="C38" s="40">
        <v>29</v>
      </c>
      <c r="D38" s="40">
        <v>40021618</v>
      </c>
      <c r="E38" s="41" t="s">
        <v>269</v>
      </c>
      <c r="F38" s="75">
        <v>31918000</v>
      </c>
      <c r="G38" s="57">
        <v>31918000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30069184</v>
      </c>
      <c r="E39" s="41" t="s">
        <v>64</v>
      </c>
      <c r="F39" s="75">
        <v>9469297421</v>
      </c>
      <c r="G39" s="57">
        <v>268389629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30076653</v>
      </c>
      <c r="E40" s="41" t="s">
        <v>223</v>
      </c>
      <c r="F40" s="75">
        <v>1188034632</v>
      </c>
      <c r="G40" s="57">
        <v>111435040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30087950</v>
      </c>
      <c r="E41" s="41" t="s">
        <v>206</v>
      </c>
      <c r="F41" s="75">
        <v>1393287998</v>
      </c>
      <c r="G41" s="57">
        <v>107185791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30095294</v>
      </c>
      <c r="E42" s="41" t="s">
        <v>224</v>
      </c>
      <c r="F42" s="75">
        <v>318101000</v>
      </c>
      <c r="G42" s="57">
        <v>22276800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30104545</v>
      </c>
      <c r="E43" s="41" t="s">
        <v>281</v>
      </c>
      <c r="F43" s="75">
        <v>150634500</v>
      </c>
      <c r="G43" s="57">
        <v>18720000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30114699</v>
      </c>
      <c r="E44" s="41" t="s">
        <v>76</v>
      </c>
      <c r="F44" s="75">
        <v>410319124</v>
      </c>
      <c r="G44" s="57">
        <v>64412</v>
      </c>
    </row>
    <row r="45" spans="1:7" ht="13.5" thickBot="1" x14ac:dyDescent="0.25">
      <c r="A45" s="40">
        <v>12</v>
      </c>
      <c r="B45" s="39" t="s">
        <v>56</v>
      </c>
      <c r="C45" s="40">
        <v>31</v>
      </c>
      <c r="D45" s="40">
        <v>30116594</v>
      </c>
      <c r="E45" s="41" t="s">
        <v>120</v>
      </c>
      <c r="F45" s="75">
        <v>10166436038</v>
      </c>
      <c r="G45" s="57">
        <v>2406334302</v>
      </c>
    </row>
    <row r="46" spans="1:7" ht="13.5" thickBot="1" x14ac:dyDescent="0.25">
      <c r="A46" s="40">
        <v>12</v>
      </c>
      <c r="B46" s="39" t="s">
        <v>53</v>
      </c>
      <c r="C46" s="40">
        <v>31</v>
      </c>
      <c r="D46" s="40">
        <v>30119213</v>
      </c>
      <c r="E46" s="41" t="s">
        <v>121</v>
      </c>
      <c r="F46" s="75" t="e">
        <v>#VALUE!</v>
      </c>
      <c r="G46" s="57">
        <v>1039693037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30122085</v>
      </c>
      <c r="E47" s="41" t="s">
        <v>207</v>
      </c>
      <c r="F47" s="75">
        <v>929019041</v>
      </c>
      <c r="G47" s="57">
        <v>551099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30125308</v>
      </c>
      <c r="E48" s="41" t="s">
        <v>77</v>
      </c>
      <c r="F48" s="75">
        <v>1529881677</v>
      </c>
      <c r="G48" s="57">
        <v>704339303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30129858</v>
      </c>
      <c r="E49" s="41" t="s">
        <v>208</v>
      </c>
      <c r="F49" s="75">
        <v>1170485895</v>
      </c>
      <c r="G49" s="57">
        <v>5936800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30130521</v>
      </c>
      <c r="E50" s="41" t="s">
        <v>122</v>
      </c>
      <c r="F50" s="75">
        <v>1210951595</v>
      </c>
      <c r="G50" s="57">
        <v>412011306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30130781</v>
      </c>
      <c r="E51" s="41" t="s">
        <v>282</v>
      </c>
      <c r="F51" s="75">
        <v>4841326460</v>
      </c>
      <c r="G51" s="57">
        <v>5222500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30135853</v>
      </c>
      <c r="E52" s="41" t="s">
        <v>123</v>
      </c>
      <c r="F52" s="75">
        <v>1214392817</v>
      </c>
      <c r="G52" s="57">
        <v>531269758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30313672</v>
      </c>
      <c r="E53" s="41" t="s">
        <v>270</v>
      </c>
      <c r="F53" s="75"/>
      <c r="G53" s="57">
        <v>4555804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30137645</v>
      </c>
      <c r="E54" s="41" t="s">
        <v>259</v>
      </c>
      <c r="F54" s="75">
        <v>238257940</v>
      </c>
      <c r="G54" s="57">
        <v>8134238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30159472</v>
      </c>
      <c r="E55" s="41" t="s">
        <v>55</v>
      </c>
      <c r="F55" s="75">
        <v>1054511611</v>
      </c>
      <c r="G55" s="57">
        <v>319757144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30255172</v>
      </c>
      <c r="E56" s="41" t="s">
        <v>78</v>
      </c>
      <c r="F56" s="75">
        <v>2455751669</v>
      </c>
      <c r="G56" s="57">
        <v>636884071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30286673</v>
      </c>
      <c r="E57" s="41" t="s">
        <v>124</v>
      </c>
      <c r="F57" s="75">
        <v>18258576924</v>
      </c>
      <c r="G57" s="57">
        <v>14638339</v>
      </c>
    </row>
    <row r="58" spans="1:7" ht="13.5" thickBot="1" x14ac:dyDescent="0.25">
      <c r="A58" s="40">
        <v>12</v>
      </c>
      <c r="B58" s="39" t="s">
        <v>111</v>
      </c>
      <c r="C58" s="40">
        <v>31</v>
      </c>
      <c r="D58" s="40">
        <v>30298523</v>
      </c>
      <c r="E58" s="41" t="s">
        <v>79</v>
      </c>
      <c r="F58" s="75">
        <v>1489908731</v>
      </c>
      <c r="G58" s="57">
        <v>58700164</v>
      </c>
    </row>
    <row r="59" spans="1:7" ht="13.5" thickBot="1" x14ac:dyDescent="0.25">
      <c r="A59" s="40">
        <v>12</v>
      </c>
      <c r="B59" s="39" t="s">
        <v>54</v>
      </c>
      <c r="C59" s="40">
        <v>31</v>
      </c>
      <c r="D59" s="40">
        <v>30310124</v>
      </c>
      <c r="E59" s="41" t="s">
        <v>80</v>
      </c>
      <c r="F59" s="75">
        <v>58993825520</v>
      </c>
      <c r="G59" s="57">
        <v>5716102427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30310724</v>
      </c>
      <c r="E60" s="41" t="s">
        <v>81</v>
      </c>
      <c r="F60" s="75">
        <v>10532297062</v>
      </c>
      <c r="G60" s="57">
        <v>993395977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30377077</v>
      </c>
      <c r="E61" s="41" t="s">
        <v>209</v>
      </c>
      <c r="F61" s="75">
        <v>608687026</v>
      </c>
      <c r="G61" s="57">
        <v>41181073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30380938</v>
      </c>
      <c r="E62" s="41" t="s">
        <v>163</v>
      </c>
      <c r="F62" s="75">
        <v>543929920</v>
      </c>
      <c r="G62" s="57">
        <v>412536503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30386072</v>
      </c>
      <c r="E63" s="41" t="s">
        <v>125</v>
      </c>
      <c r="F63" s="75">
        <v>2279799703</v>
      </c>
      <c r="G63" s="57">
        <v>408000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30400822</v>
      </c>
      <c r="E64" s="41" t="s">
        <v>260</v>
      </c>
      <c r="F64" s="75">
        <v>979102598</v>
      </c>
      <c r="G64" s="57">
        <v>126725535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30447372</v>
      </c>
      <c r="E65" s="41" t="s">
        <v>126</v>
      </c>
      <c r="F65" s="75">
        <v>1146169999</v>
      </c>
      <c r="G65" s="57">
        <v>323496048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30447940</v>
      </c>
      <c r="E66" s="41" t="s">
        <v>127</v>
      </c>
      <c r="F66" s="75">
        <v>606238220</v>
      </c>
      <c r="G66" s="57">
        <v>222342758</v>
      </c>
    </row>
    <row r="67" spans="1:7" ht="13.5" thickBot="1" x14ac:dyDescent="0.25">
      <c r="A67" s="40">
        <v>12</v>
      </c>
      <c r="B67" s="39" t="s">
        <v>65</v>
      </c>
      <c r="C67" s="40">
        <v>31</v>
      </c>
      <c r="D67" s="40">
        <v>30449984</v>
      </c>
      <c r="E67" s="41" t="s">
        <v>104</v>
      </c>
      <c r="F67" s="75">
        <v>7069310789</v>
      </c>
      <c r="G67" s="57">
        <v>5038526526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30459428</v>
      </c>
      <c r="E68" s="41" t="s">
        <v>283</v>
      </c>
      <c r="F68" s="75">
        <v>75421000</v>
      </c>
      <c r="G68" s="57">
        <v>5368000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30463378</v>
      </c>
      <c r="E69" s="41" t="s">
        <v>225</v>
      </c>
      <c r="F69" s="75">
        <v>37050000</v>
      </c>
      <c r="G69" s="57">
        <v>2000000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30464089</v>
      </c>
      <c r="E70" s="41" t="s">
        <v>129</v>
      </c>
      <c r="F70" s="75">
        <v>250000000</v>
      </c>
      <c r="G70" s="57">
        <v>162500000</v>
      </c>
    </row>
    <row r="71" spans="1:7" ht="13.5" thickBot="1" x14ac:dyDescent="0.25">
      <c r="A71" s="40">
        <v>12</v>
      </c>
      <c r="B71" s="39" t="s">
        <v>54</v>
      </c>
      <c r="C71" s="40">
        <v>31</v>
      </c>
      <c r="D71" s="40">
        <v>30464641</v>
      </c>
      <c r="E71" s="41" t="s">
        <v>82</v>
      </c>
      <c r="F71" s="75">
        <v>12071080000</v>
      </c>
      <c r="G71" s="57">
        <v>2402989781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30468185</v>
      </c>
      <c r="E72" s="41" t="s">
        <v>252</v>
      </c>
      <c r="F72" s="75">
        <v>1206538724</v>
      </c>
      <c r="G72" s="57">
        <v>654363516</v>
      </c>
    </row>
    <row r="73" spans="1:7" ht="13.5" thickBot="1" x14ac:dyDescent="0.25">
      <c r="A73" s="40">
        <v>12</v>
      </c>
      <c r="B73" s="39" t="s">
        <v>52</v>
      </c>
      <c r="C73" s="40">
        <v>31</v>
      </c>
      <c r="D73" s="40">
        <v>30469539</v>
      </c>
      <c r="E73" s="41" t="s">
        <v>83</v>
      </c>
      <c r="F73" s="75">
        <v>203701000</v>
      </c>
      <c r="G73" s="57">
        <v>40160000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30469783</v>
      </c>
      <c r="E74" s="41" t="s">
        <v>130</v>
      </c>
      <c r="F74" s="75">
        <v>830665120</v>
      </c>
      <c r="G74" s="57">
        <v>292695439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30470391</v>
      </c>
      <c r="E75" s="41" t="s">
        <v>164</v>
      </c>
      <c r="F75" s="75">
        <v>29683000</v>
      </c>
      <c r="G75" s="57">
        <v>14275500</v>
      </c>
    </row>
    <row r="76" spans="1:7" ht="13.5" thickBot="1" x14ac:dyDescent="0.25">
      <c r="A76" s="40">
        <v>12</v>
      </c>
      <c r="B76" s="39" t="s">
        <v>56</v>
      </c>
      <c r="C76" s="40">
        <v>31</v>
      </c>
      <c r="D76" s="40">
        <v>30471945</v>
      </c>
      <c r="E76" s="41" t="s">
        <v>131</v>
      </c>
      <c r="F76" s="75">
        <v>2091475600</v>
      </c>
      <c r="G76" s="57">
        <v>432403869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30472385</v>
      </c>
      <c r="E77" s="41" t="s">
        <v>84</v>
      </c>
      <c r="F77" s="75">
        <v>1342737000</v>
      </c>
      <c r="G77" s="57">
        <v>1113347421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30472595</v>
      </c>
      <c r="E78" s="41" t="s">
        <v>253</v>
      </c>
      <c r="F78" s="75">
        <v>962911434</v>
      </c>
      <c r="G78" s="57">
        <v>721938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30472887</v>
      </c>
      <c r="E79" s="41" t="s">
        <v>226</v>
      </c>
      <c r="F79" s="75">
        <v>2286049000</v>
      </c>
      <c r="G79" s="57">
        <v>311535937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30473785</v>
      </c>
      <c r="E80" s="41" t="s">
        <v>165</v>
      </c>
      <c r="F80" s="75">
        <v>352888000</v>
      </c>
      <c r="G80" s="57">
        <v>203006502</v>
      </c>
    </row>
    <row r="81" spans="1:7" ht="13.5" thickBot="1" x14ac:dyDescent="0.25">
      <c r="A81" s="40">
        <v>12</v>
      </c>
      <c r="B81" s="39" t="s">
        <v>197</v>
      </c>
      <c r="C81" s="40">
        <v>31</v>
      </c>
      <c r="D81" s="40">
        <v>30475340</v>
      </c>
      <c r="E81" s="41" t="s">
        <v>166</v>
      </c>
      <c r="F81" s="75">
        <v>30989000</v>
      </c>
      <c r="G81" s="57">
        <v>15494500</v>
      </c>
    </row>
    <row r="82" spans="1:7" ht="13.5" thickBot="1" x14ac:dyDescent="0.25">
      <c r="A82" s="40">
        <v>12</v>
      </c>
      <c r="B82" s="39" t="s">
        <v>197</v>
      </c>
      <c r="C82" s="40">
        <v>31</v>
      </c>
      <c r="D82" s="40">
        <v>30476635</v>
      </c>
      <c r="E82" s="41" t="s">
        <v>167</v>
      </c>
      <c r="F82" s="75">
        <v>66500000</v>
      </c>
      <c r="G82" s="57">
        <v>16625000</v>
      </c>
    </row>
    <row r="83" spans="1:7" ht="13.5" thickBot="1" x14ac:dyDescent="0.25">
      <c r="A83" s="40">
        <v>12</v>
      </c>
      <c r="B83" s="39" t="s">
        <v>198</v>
      </c>
      <c r="C83" s="40">
        <v>31</v>
      </c>
      <c r="D83" s="40">
        <v>30476983</v>
      </c>
      <c r="E83" s="41" t="s">
        <v>210</v>
      </c>
      <c r="F83" s="75">
        <v>732795376</v>
      </c>
      <c r="G83" s="57">
        <v>382010178</v>
      </c>
    </row>
    <row r="84" spans="1:7" ht="13.5" thickBot="1" x14ac:dyDescent="0.25">
      <c r="A84" s="40">
        <v>12</v>
      </c>
      <c r="B84" s="39" t="s">
        <v>53</v>
      </c>
      <c r="C84" s="40">
        <v>31</v>
      </c>
      <c r="D84" s="40">
        <v>30478990</v>
      </c>
      <c r="E84" s="41" t="s">
        <v>284</v>
      </c>
      <c r="F84" s="75">
        <v>152808000</v>
      </c>
      <c r="G84" s="57">
        <v>814000</v>
      </c>
    </row>
    <row r="85" spans="1:7" ht="13.5" thickBot="1" x14ac:dyDescent="0.25">
      <c r="A85" s="40">
        <v>12</v>
      </c>
      <c r="B85" s="39" t="s">
        <v>53</v>
      </c>
      <c r="C85" s="40">
        <v>31</v>
      </c>
      <c r="D85" s="40">
        <v>30480932</v>
      </c>
      <c r="E85" s="41" t="s">
        <v>168</v>
      </c>
      <c r="F85" s="75">
        <v>63596347</v>
      </c>
      <c r="G85" s="57">
        <v>17874880</v>
      </c>
    </row>
    <row r="86" spans="1:7" ht="13.5" thickBot="1" x14ac:dyDescent="0.25">
      <c r="A86" s="40">
        <v>12</v>
      </c>
      <c r="B86" s="39" t="s">
        <v>53</v>
      </c>
      <c r="C86" s="40">
        <v>31</v>
      </c>
      <c r="D86" s="40">
        <v>30481458</v>
      </c>
      <c r="E86" s="41" t="s">
        <v>132</v>
      </c>
      <c r="F86" s="75">
        <v>442386000</v>
      </c>
      <c r="G86" s="57">
        <v>430608910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30481767</v>
      </c>
      <c r="E87" s="41" t="s">
        <v>133</v>
      </c>
      <c r="F87" s="75">
        <v>156748000</v>
      </c>
      <c r="G87" s="57">
        <v>72200410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30481891</v>
      </c>
      <c r="E88" s="41" t="s">
        <v>85</v>
      </c>
      <c r="F88" s="75">
        <v>2888584142</v>
      </c>
      <c r="G88" s="57">
        <v>1141053531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30483766</v>
      </c>
      <c r="E89" s="41" t="s">
        <v>134</v>
      </c>
      <c r="F89" s="75">
        <v>949753000</v>
      </c>
      <c r="G89" s="57">
        <v>87617856</v>
      </c>
    </row>
    <row r="90" spans="1:7" ht="13.5" thickBot="1" x14ac:dyDescent="0.25">
      <c r="A90" s="40">
        <v>12</v>
      </c>
      <c r="B90" s="39" t="s">
        <v>52</v>
      </c>
      <c r="C90" s="40">
        <v>31</v>
      </c>
      <c r="D90" s="40">
        <v>30483953</v>
      </c>
      <c r="E90" s="41" t="s">
        <v>86</v>
      </c>
      <c r="F90" s="75">
        <v>4123092000</v>
      </c>
      <c r="G90" s="57">
        <v>1787905751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30484048</v>
      </c>
      <c r="E91" s="41" t="s">
        <v>87</v>
      </c>
      <c r="F91" s="75">
        <v>623577870</v>
      </c>
      <c r="G91" s="57">
        <v>246738636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30484519</v>
      </c>
      <c r="E92" s="41" t="s">
        <v>169</v>
      </c>
      <c r="F92" s="75">
        <v>23593000</v>
      </c>
      <c r="G92" s="57">
        <v>11271500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30484520</v>
      </c>
      <c r="E93" s="41" t="s">
        <v>170</v>
      </c>
      <c r="F93" s="75">
        <v>20027000</v>
      </c>
      <c r="G93" s="57">
        <v>9488500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30484525</v>
      </c>
      <c r="E94" s="41" t="s">
        <v>171</v>
      </c>
      <c r="F94" s="75">
        <v>20028000</v>
      </c>
      <c r="G94" s="57">
        <v>9489000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30484686</v>
      </c>
      <c r="E95" s="41" t="s">
        <v>88</v>
      </c>
      <c r="F95" s="75">
        <v>201096000</v>
      </c>
      <c r="G95" s="57">
        <v>117962628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30484992</v>
      </c>
      <c r="E96" s="41" t="s">
        <v>89</v>
      </c>
      <c r="F96" s="75">
        <v>658638225</v>
      </c>
      <c r="G96" s="57">
        <v>110431629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30485766</v>
      </c>
      <c r="E97" s="41" t="s">
        <v>172</v>
      </c>
      <c r="F97" s="75">
        <v>24029000</v>
      </c>
      <c r="G97" s="57">
        <v>11475500</v>
      </c>
    </row>
    <row r="98" spans="1:7" ht="13.5" thickBot="1" x14ac:dyDescent="0.25">
      <c r="A98" s="40">
        <v>12</v>
      </c>
      <c r="B98" s="39" t="s">
        <v>53</v>
      </c>
      <c r="C98" s="40">
        <v>31</v>
      </c>
      <c r="D98" s="40">
        <v>30486177</v>
      </c>
      <c r="E98" s="41" t="s">
        <v>285</v>
      </c>
      <c r="F98" s="75">
        <v>2314745000</v>
      </c>
      <c r="G98" s="57">
        <v>415000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30487243</v>
      </c>
      <c r="E99" s="41" t="s">
        <v>173</v>
      </c>
      <c r="F99" s="75">
        <v>852948374</v>
      </c>
      <c r="G99" s="57">
        <v>18635400</v>
      </c>
    </row>
    <row r="100" spans="1:7" ht="13.5" thickBot="1" x14ac:dyDescent="0.25">
      <c r="A100" s="40">
        <v>12</v>
      </c>
      <c r="B100" s="39" t="s">
        <v>54</v>
      </c>
      <c r="C100" s="40">
        <v>31</v>
      </c>
      <c r="D100" s="40">
        <v>30487417</v>
      </c>
      <c r="E100" s="41" t="s">
        <v>174</v>
      </c>
      <c r="F100" s="75">
        <v>87600000</v>
      </c>
      <c r="G100" s="57">
        <v>70080000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40000040</v>
      </c>
      <c r="E101" s="41" t="s">
        <v>261</v>
      </c>
      <c r="F101" s="75">
        <v>1235406000</v>
      </c>
      <c r="G101" s="57">
        <v>1094796000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40000425</v>
      </c>
      <c r="E102" s="41" t="s">
        <v>175</v>
      </c>
      <c r="F102" s="75">
        <v>22010000</v>
      </c>
      <c r="G102" s="57">
        <v>9955000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40000980</v>
      </c>
      <c r="E103" s="41" t="s">
        <v>227</v>
      </c>
      <c r="F103" s="75">
        <v>93616000</v>
      </c>
      <c r="G103" s="57">
        <v>8631600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40001015</v>
      </c>
      <c r="E104" s="41" t="s">
        <v>176</v>
      </c>
      <c r="F104" s="75">
        <v>349385547</v>
      </c>
      <c r="G104" s="57">
        <v>20973607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40001293</v>
      </c>
      <c r="E105" s="41" t="s">
        <v>135</v>
      </c>
      <c r="F105" s="75">
        <v>6796973574</v>
      </c>
      <c r="G105" s="57">
        <v>2182375806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40001567</v>
      </c>
      <c r="E106" s="41" t="s">
        <v>136</v>
      </c>
      <c r="F106" s="75">
        <v>612436000</v>
      </c>
      <c r="G106" s="57">
        <v>454095353</v>
      </c>
    </row>
    <row r="107" spans="1:7" ht="13.5" thickBot="1" x14ac:dyDescent="0.25">
      <c r="A107" s="40">
        <v>12</v>
      </c>
      <c r="B107" s="39" t="s">
        <v>51</v>
      </c>
      <c r="C107" s="40">
        <v>31</v>
      </c>
      <c r="D107" s="40">
        <v>40002365</v>
      </c>
      <c r="E107" s="41" t="s">
        <v>177</v>
      </c>
      <c r="F107" s="75">
        <v>20050360</v>
      </c>
      <c r="G107" s="57">
        <v>8975180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40002992</v>
      </c>
      <c r="E108" s="41" t="s">
        <v>286</v>
      </c>
      <c r="F108" s="75">
        <v>211902000</v>
      </c>
      <c r="G108" s="57">
        <v>194365000</v>
      </c>
    </row>
    <row r="109" spans="1:7" ht="13.5" thickBot="1" x14ac:dyDescent="0.25">
      <c r="A109" s="40">
        <v>12</v>
      </c>
      <c r="B109" s="39" t="s">
        <v>51</v>
      </c>
      <c r="C109" s="40">
        <v>31</v>
      </c>
      <c r="D109" s="40">
        <v>40003654</v>
      </c>
      <c r="E109" s="41" t="s">
        <v>262</v>
      </c>
      <c r="F109" s="75">
        <v>1583286000</v>
      </c>
      <c r="G109" s="57">
        <v>3660000</v>
      </c>
    </row>
    <row r="110" spans="1:7" ht="13.5" thickBot="1" x14ac:dyDescent="0.25">
      <c r="A110" s="40">
        <v>12</v>
      </c>
      <c r="B110" s="39" t="s">
        <v>51</v>
      </c>
      <c r="C110" s="40">
        <v>31</v>
      </c>
      <c r="D110" s="40">
        <v>40006570</v>
      </c>
      <c r="E110" s="41" t="s">
        <v>287</v>
      </c>
      <c r="F110" s="75">
        <v>341752000</v>
      </c>
      <c r="G110" s="57">
        <v>824000</v>
      </c>
    </row>
    <row r="111" spans="1:7" ht="13.5" thickBot="1" x14ac:dyDescent="0.25">
      <c r="A111" s="40">
        <v>12</v>
      </c>
      <c r="B111" s="39" t="s">
        <v>195</v>
      </c>
      <c r="C111" s="40">
        <v>31</v>
      </c>
      <c r="D111" s="40">
        <v>40007065</v>
      </c>
      <c r="E111" s="41" t="s">
        <v>211</v>
      </c>
      <c r="F111" s="75">
        <v>21321000</v>
      </c>
      <c r="G111" s="57">
        <v>12300000</v>
      </c>
    </row>
    <row r="112" spans="1:7" ht="13.5" thickBot="1" x14ac:dyDescent="0.25">
      <c r="A112" s="40">
        <v>12</v>
      </c>
      <c r="B112" s="39" t="s">
        <v>54</v>
      </c>
      <c r="C112" s="40">
        <v>31</v>
      </c>
      <c r="D112" s="40">
        <v>40008099</v>
      </c>
      <c r="E112" s="41" t="s">
        <v>228</v>
      </c>
      <c r="F112" s="75">
        <v>120919000</v>
      </c>
      <c r="G112" s="57">
        <v>15614666</v>
      </c>
    </row>
    <row r="113" spans="1:7" ht="13.5" thickBot="1" x14ac:dyDescent="0.25">
      <c r="A113" s="40">
        <v>12</v>
      </c>
      <c r="B113" s="39" t="s">
        <v>112</v>
      </c>
      <c r="C113" s="40">
        <v>31</v>
      </c>
      <c r="D113" s="40">
        <v>40008517</v>
      </c>
      <c r="E113" s="41" t="s">
        <v>90</v>
      </c>
      <c r="F113" s="75">
        <v>31258000</v>
      </c>
      <c r="G113" s="57">
        <v>28059010</v>
      </c>
    </row>
    <row r="114" spans="1:7" ht="13.5" thickBot="1" x14ac:dyDescent="0.25">
      <c r="A114" s="40">
        <v>12</v>
      </c>
      <c r="B114" s="39" t="s">
        <v>51</v>
      </c>
      <c r="C114" s="40">
        <v>31</v>
      </c>
      <c r="D114" s="40" t="s">
        <v>110</v>
      </c>
      <c r="E114" s="41" t="s">
        <v>91</v>
      </c>
      <c r="F114" s="75">
        <v>196241359</v>
      </c>
      <c r="G114" s="57">
        <v>166795536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40023699</v>
      </c>
      <c r="E115" s="41" t="s">
        <v>263</v>
      </c>
      <c r="F115" s="75">
        <v>2912217000</v>
      </c>
      <c r="G115" s="57">
        <v>2011032000</v>
      </c>
    </row>
    <row r="116" spans="1:7" ht="13.5" thickBot="1" x14ac:dyDescent="0.25">
      <c r="A116" s="40">
        <v>12</v>
      </c>
      <c r="B116" s="39"/>
      <c r="C116" s="40">
        <v>33</v>
      </c>
      <c r="D116" s="40" t="s">
        <v>278</v>
      </c>
      <c r="E116" s="41" t="s">
        <v>271</v>
      </c>
      <c r="F116" s="75">
        <v>1582350000</v>
      </c>
      <c r="G116" s="57">
        <v>632940000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 t="s">
        <v>258</v>
      </c>
      <c r="E117" s="41" t="s">
        <v>254</v>
      </c>
      <c r="F117" s="75">
        <v>2692123000</v>
      </c>
      <c r="G117" s="57">
        <v>1369282000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89797000</v>
      </c>
      <c r="G121" s="57">
        <v>95924070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63761033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66000000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82798298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80633572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87035000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30656440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40503000</v>
      </c>
      <c r="G144" s="57">
        <v>19680846</v>
      </c>
    </row>
    <row r="145" spans="1:7" ht="13.5" thickBot="1" x14ac:dyDescent="0.25">
      <c r="A145" s="40">
        <v>12</v>
      </c>
      <c r="B145" s="39" t="s">
        <v>54</v>
      </c>
      <c r="C145" s="40">
        <v>33</v>
      </c>
      <c r="D145" s="40">
        <v>40006104</v>
      </c>
      <c r="E145" s="41" t="s">
        <v>142</v>
      </c>
      <c r="F145" s="75">
        <v>94037000</v>
      </c>
      <c r="G145" s="57">
        <v>9998226</v>
      </c>
    </row>
    <row r="146" spans="1:7" ht="13.5" thickBot="1" x14ac:dyDescent="0.25">
      <c r="A146" s="40">
        <v>12</v>
      </c>
      <c r="B146" s="39" t="s">
        <v>56</v>
      </c>
      <c r="C146" s="40">
        <v>33</v>
      </c>
      <c r="D146" s="40">
        <v>40006658</v>
      </c>
      <c r="E146" s="41" t="s">
        <v>98</v>
      </c>
      <c r="F146" s="75">
        <v>88900000</v>
      </c>
      <c r="G146" s="57">
        <v>88056518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40007113</v>
      </c>
      <c r="E147" s="41" t="s">
        <v>276</v>
      </c>
      <c r="F147" s="75">
        <v>61877000</v>
      </c>
      <c r="G147" s="57">
        <v>61876430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40007346</v>
      </c>
      <c r="E148" s="41" t="s">
        <v>289</v>
      </c>
      <c r="F148" s="75">
        <v>46356450</v>
      </c>
      <c r="G148" s="57">
        <v>41710095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40007347</v>
      </c>
      <c r="E149" s="41" t="s">
        <v>277</v>
      </c>
      <c r="F149" s="75">
        <v>53859400</v>
      </c>
      <c r="G149" s="57">
        <v>48472865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40007552</v>
      </c>
      <c r="E150" s="41" t="s">
        <v>236</v>
      </c>
      <c r="F150" s="75">
        <v>65000000</v>
      </c>
      <c r="G150" s="57">
        <v>25100986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40007648</v>
      </c>
      <c r="E151" s="41" t="s">
        <v>99</v>
      </c>
      <c r="F151" s="75">
        <v>96600000</v>
      </c>
      <c r="G151" s="57">
        <v>22234800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40007809</v>
      </c>
      <c r="E152" s="41" t="s">
        <v>237</v>
      </c>
      <c r="F152" s="75">
        <v>52081000</v>
      </c>
      <c r="G152" s="57">
        <v>30092720</v>
      </c>
    </row>
    <row r="153" spans="1:7" ht="13.5" thickBot="1" x14ac:dyDescent="0.25">
      <c r="A153" s="40">
        <v>12</v>
      </c>
      <c r="B153" s="39" t="s">
        <v>160</v>
      </c>
      <c r="C153" s="40">
        <v>33</v>
      </c>
      <c r="D153" s="40">
        <v>40007919</v>
      </c>
      <c r="E153" s="41" t="s">
        <v>138</v>
      </c>
      <c r="F153" s="75">
        <v>84000000</v>
      </c>
      <c r="G153" s="57">
        <v>61539000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40007920</v>
      </c>
      <c r="E154" s="41" t="s">
        <v>139</v>
      </c>
      <c r="F154" s="75">
        <v>63200000</v>
      </c>
      <c r="G154" s="57">
        <v>62800000</v>
      </c>
    </row>
    <row r="155" spans="1:7" ht="13.5" thickBot="1" x14ac:dyDescent="0.25">
      <c r="A155" s="40">
        <v>12</v>
      </c>
      <c r="B155" s="39" t="s">
        <v>197</v>
      </c>
      <c r="C155" s="40">
        <v>33</v>
      </c>
      <c r="D155" s="40">
        <v>40008596</v>
      </c>
      <c r="E155" s="41" t="s">
        <v>179</v>
      </c>
      <c r="F155" s="75">
        <v>84204000</v>
      </c>
      <c r="G155" s="57">
        <v>64793638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40009426</v>
      </c>
      <c r="E156" s="41" t="s">
        <v>180</v>
      </c>
      <c r="F156" s="75">
        <v>92000000</v>
      </c>
      <c r="G156" s="57">
        <v>46972890</v>
      </c>
    </row>
    <row r="157" spans="1:7" ht="13.5" thickBot="1" x14ac:dyDescent="0.25">
      <c r="A157" s="40">
        <v>12</v>
      </c>
      <c r="B157" s="39" t="s">
        <v>54</v>
      </c>
      <c r="C157" s="40">
        <v>33</v>
      </c>
      <c r="D157" s="40">
        <v>40010824</v>
      </c>
      <c r="E157" s="41" t="s">
        <v>140</v>
      </c>
      <c r="F157" s="75">
        <v>95064000</v>
      </c>
      <c r="G157" s="57">
        <v>42285320</v>
      </c>
    </row>
    <row r="158" spans="1:7" ht="13.5" thickBot="1" x14ac:dyDescent="0.25">
      <c r="A158" s="40">
        <v>12</v>
      </c>
      <c r="B158" s="39" t="s">
        <v>54</v>
      </c>
      <c r="C158" s="40">
        <v>33</v>
      </c>
      <c r="D158" s="40">
        <v>40010827</v>
      </c>
      <c r="E158" s="41" t="s">
        <v>155</v>
      </c>
      <c r="F158" s="75">
        <v>96053000</v>
      </c>
      <c r="G158" s="57">
        <v>50109376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40010840</v>
      </c>
      <c r="E159" s="41" t="s">
        <v>143</v>
      </c>
      <c r="F159" s="75">
        <v>94970000</v>
      </c>
      <c r="G159" s="57">
        <v>65829589</v>
      </c>
    </row>
    <row r="160" spans="1:7" ht="13.5" thickBot="1" x14ac:dyDescent="0.25">
      <c r="A160" s="40">
        <v>12</v>
      </c>
      <c r="B160" s="39" t="s">
        <v>53</v>
      </c>
      <c r="C160" s="40">
        <v>33</v>
      </c>
      <c r="D160" s="40">
        <v>40011361</v>
      </c>
      <c r="E160" s="41" t="s">
        <v>190</v>
      </c>
      <c r="F160" s="75">
        <v>96554000</v>
      </c>
      <c r="G160" s="57">
        <v>80621786</v>
      </c>
    </row>
    <row r="161" spans="1:7" ht="13.5" thickBot="1" x14ac:dyDescent="0.25">
      <c r="A161" s="40">
        <v>12</v>
      </c>
      <c r="B161" s="39" t="s">
        <v>56</v>
      </c>
      <c r="C161" s="40">
        <v>33</v>
      </c>
      <c r="D161" s="40">
        <v>40011761</v>
      </c>
      <c r="E161" s="41" t="s">
        <v>100</v>
      </c>
      <c r="F161" s="75">
        <v>42000000</v>
      </c>
      <c r="G161" s="57">
        <v>41817501</v>
      </c>
    </row>
    <row r="162" spans="1:7" ht="13.5" thickBot="1" x14ac:dyDescent="0.25">
      <c r="A162" s="40">
        <v>12</v>
      </c>
      <c r="B162" s="39" t="s">
        <v>160</v>
      </c>
      <c r="C162" s="40">
        <v>33</v>
      </c>
      <c r="D162" s="40">
        <v>40011926</v>
      </c>
      <c r="E162" s="41" t="s">
        <v>141</v>
      </c>
      <c r="F162" s="75">
        <v>92800000</v>
      </c>
      <c r="G162" s="57">
        <v>68210724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40012054</v>
      </c>
      <c r="E163" s="41" t="s">
        <v>144</v>
      </c>
      <c r="F163" s="75">
        <v>95545000</v>
      </c>
      <c r="G163" s="57">
        <v>94500000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40012057</v>
      </c>
      <c r="E164" s="41" t="s">
        <v>145</v>
      </c>
      <c r="F164" s="75">
        <v>67325000</v>
      </c>
      <c r="G164" s="57">
        <v>20544335</v>
      </c>
    </row>
    <row r="165" spans="1:7" ht="13.5" thickBot="1" x14ac:dyDescent="0.25">
      <c r="A165" s="40">
        <v>12</v>
      </c>
      <c r="B165" s="39" t="s">
        <v>111</v>
      </c>
      <c r="C165" s="40">
        <v>33</v>
      </c>
      <c r="D165" s="40">
        <v>40012090</v>
      </c>
      <c r="E165" s="41" t="s">
        <v>181</v>
      </c>
      <c r="F165" s="75">
        <v>96700000</v>
      </c>
      <c r="G165" s="57">
        <v>28500000</v>
      </c>
    </row>
    <row r="166" spans="1:7" ht="13.5" thickBot="1" x14ac:dyDescent="0.25">
      <c r="A166" s="40">
        <v>12</v>
      </c>
      <c r="B166" s="39" t="s">
        <v>111</v>
      </c>
      <c r="C166" s="40">
        <v>33</v>
      </c>
      <c r="D166" s="40">
        <v>40012091</v>
      </c>
      <c r="E166" s="41" t="s">
        <v>182</v>
      </c>
      <c r="F166" s="75">
        <v>80000000</v>
      </c>
      <c r="G166" s="57">
        <v>23400001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40012465</v>
      </c>
      <c r="E167" s="41" t="s">
        <v>183</v>
      </c>
      <c r="F167" s="75">
        <v>59855000</v>
      </c>
      <c r="G167" s="57">
        <v>40720810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40012470</v>
      </c>
      <c r="E168" s="41" t="s">
        <v>184</v>
      </c>
      <c r="F168" s="75">
        <v>84560229</v>
      </c>
      <c r="G168" s="57">
        <v>84843143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40012480</v>
      </c>
      <c r="E169" s="41" t="s">
        <v>265</v>
      </c>
      <c r="F169" s="75">
        <v>72745000</v>
      </c>
      <c r="G169" s="57">
        <v>27016760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40012500</v>
      </c>
      <c r="E170" s="41" t="s">
        <v>146</v>
      </c>
      <c r="F170" s="75">
        <v>49982000</v>
      </c>
      <c r="G170" s="57">
        <v>39646615</v>
      </c>
    </row>
    <row r="171" spans="1:7" ht="13.5" thickBot="1" x14ac:dyDescent="0.25">
      <c r="A171" s="40">
        <v>12</v>
      </c>
      <c r="B171" s="39" t="s">
        <v>51</v>
      </c>
      <c r="C171" s="40">
        <v>33</v>
      </c>
      <c r="D171" s="40">
        <v>40012511</v>
      </c>
      <c r="E171" s="41" t="s">
        <v>147</v>
      </c>
      <c r="F171" s="75">
        <v>41645165</v>
      </c>
      <c r="G171" s="57">
        <v>41645165</v>
      </c>
    </row>
    <row r="172" spans="1:7" ht="13.5" thickBot="1" x14ac:dyDescent="0.25">
      <c r="A172" s="40">
        <v>12</v>
      </c>
      <c r="B172" s="39" t="s">
        <v>51</v>
      </c>
      <c r="C172" s="40">
        <v>33</v>
      </c>
      <c r="D172" s="40">
        <v>40012513</v>
      </c>
      <c r="E172" s="41" t="s">
        <v>256</v>
      </c>
      <c r="F172" s="75">
        <v>40911977</v>
      </c>
      <c r="G172" s="57">
        <v>40911977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40012517</v>
      </c>
      <c r="E173" s="41" t="s">
        <v>101</v>
      </c>
      <c r="F173" s="75">
        <v>87041000</v>
      </c>
      <c r="G173" s="57">
        <v>81932321</v>
      </c>
    </row>
    <row r="174" spans="1:7" ht="13.5" thickBot="1" x14ac:dyDescent="0.25">
      <c r="A174" s="40">
        <v>12</v>
      </c>
      <c r="B174" s="39" t="s">
        <v>161</v>
      </c>
      <c r="C174" s="40">
        <v>33</v>
      </c>
      <c r="D174" s="40">
        <v>40012542</v>
      </c>
      <c r="E174" s="41" t="s">
        <v>148</v>
      </c>
      <c r="F174" s="75">
        <v>65270000</v>
      </c>
      <c r="G174" s="57">
        <v>28939989</v>
      </c>
    </row>
    <row r="175" spans="1:7" ht="13.5" thickBot="1" x14ac:dyDescent="0.25">
      <c r="A175" s="40">
        <v>12</v>
      </c>
      <c r="B175" s="39" t="s">
        <v>161</v>
      </c>
      <c r="C175" s="40">
        <v>33</v>
      </c>
      <c r="D175" s="40">
        <v>40012544</v>
      </c>
      <c r="E175" s="41" t="s">
        <v>185</v>
      </c>
      <c r="F175" s="75">
        <v>11142000</v>
      </c>
      <c r="G175" s="57">
        <v>10392000</v>
      </c>
    </row>
    <row r="176" spans="1:7" ht="13.5" thickBot="1" x14ac:dyDescent="0.25">
      <c r="A176" s="40">
        <v>12</v>
      </c>
      <c r="B176" s="39" t="s">
        <v>53</v>
      </c>
      <c r="C176" s="40">
        <v>33</v>
      </c>
      <c r="D176" s="40">
        <v>40012546</v>
      </c>
      <c r="E176" s="41" t="s">
        <v>238</v>
      </c>
      <c r="F176" s="75">
        <v>76053000</v>
      </c>
      <c r="G176" s="57">
        <v>399942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40012547</v>
      </c>
      <c r="E177" s="41" t="s">
        <v>239</v>
      </c>
      <c r="F177" s="75">
        <v>65115000</v>
      </c>
      <c r="G177" s="57">
        <v>59911274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40012612</v>
      </c>
      <c r="E178" s="41" t="s">
        <v>149</v>
      </c>
      <c r="F178" s="75">
        <v>69442000</v>
      </c>
      <c r="G178" s="57">
        <v>53771976</v>
      </c>
    </row>
    <row r="179" spans="1:7" ht="13.5" thickBot="1" x14ac:dyDescent="0.25">
      <c r="A179" s="40">
        <v>12</v>
      </c>
      <c r="B179" s="39" t="s">
        <v>51</v>
      </c>
      <c r="C179" s="40">
        <v>33</v>
      </c>
      <c r="D179" s="40">
        <v>40012736</v>
      </c>
      <c r="E179" s="41" t="s">
        <v>150</v>
      </c>
      <c r="F179" s="75">
        <v>38984659</v>
      </c>
      <c r="G179" s="57">
        <v>38984659</v>
      </c>
    </row>
    <row r="180" spans="1:7" ht="13.5" thickBot="1" x14ac:dyDescent="0.25">
      <c r="A180" s="40">
        <v>12</v>
      </c>
      <c r="B180" s="39" t="s">
        <v>51</v>
      </c>
      <c r="C180" s="40">
        <v>33</v>
      </c>
      <c r="D180" s="40">
        <v>40012788</v>
      </c>
      <c r="E180" s="41" t="s">
        <v>151</v>
      </c>
      <c r="F180" s="75">
        <v>81955000</v>
      </c>
      <c r="G180" s="57">
        <v>47252305</v>
      </c>
    </row>
    <row r="181" spans="1:7" ht="13.5" thickBot="1" x14ac:dyDescent="0.25">
      <c r="A181" s="40">
        <v>12</v>
      </c>
      <c r="B181" s="39" t="s">
        <v>161</v>
      </c>
      <c r="C181" s="40">
        <v>33</v>
      </c>
      <c r="D181" s="40">
        <v>40012881</v>
      </c>
      <c r="E181" s="41" t="s">
        <v>186</v>
      </c>
      <c r="F181" s="75">
        <v>95370000</v>
      </c>
      <c r="G181" s="57">
        <v>23661492</v>
      </c>
    </row>
    <row r="182" spans="1:7" ht="13.5" thickBot="1" x14ac:dyDescent="0.25">
      <c r="A182" s="40">
        <v>12</v>
      </c>
      <c r="B182" s="39" t="s">
        <v>161</v>
      </c>
      <c r="C182" s="40">
        <v>33</v>
      </c>
      <c r="D182" s="40">
        <v>40012883</v>
      </c>
      <c r="E182" s="41" t="s">
        <v>152</v>
      </c>
      <c r="F182" s="75">
        <v>81198000</v>
      </c>
      <c r="G182" s="57">
        <v>28503900</v>
      </c>
    </row>
    <row r="183" spans="1:7" ht="13.5" thickBot="1" x14ac:dyDescent="0.25">
      <c r="A183" s="40">
        <v>12</v>
      </c>
      <c r="B183" s="39" t="s">
        <v>112</v>
      </c>
      <c r="C183" s="40">
        <v>33</v>
      </c>
      <c r="D183" s="40">
        <v>40013063</v>
      </c>
      <c r="E183" s="41" t="s">
        <v>102</v>
      </c>
      <c r="F183" s="75">
        <v>26000000</v>
      </c>
      <c r="G183" s="57">
        <v>11880041</v>
      </c>
    </row>
    <row r="184" spans="1:7" ht="13.5" thickBot="1" x14ac:dyDescent="0.25">
      <c r="A184" s="40">
        <v>12</v>
      </c>
      <c r="B184" s="39" t="s">
        <v>112</v>
      </c>
      <c r="C184" s="40">
        <v>33</v>
      </c>
      <c r="D184" s="40">
        <v>40013132</v>
      </c>
      <c r="E184" s="41" t="s">
        <v>187</v>
      </c>
      <c r="F184" s="75">
        <v>96705000</v>
      </c>
      <c r="G184" s="57">
        <v>2225000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40013135</v>
      </c>
      <c r="E185" s="41" t="s">
        <v>188</v>
      </c>
      <c r="F185" s="75">
        <v>72334000</v>
      </c>
      <c r="G185" s="57">
        <v>70922614</v>
      </c>
    </row>
    <row r="186" spans="1:7" ht="13.5" thickBot="1" x14ac:dyDescent="0.25">
      <c r="A186" s="40">
        <v>12</v>
      </c>
      <c r="B186" s="39" t="s">
        <v>112</v>
      </c>
      <c r="C186" s="40">
        <v>33</v>
      </c>
      <c r="D186" s="40">
        <v>40013136</v>
      </c>
      <c r="E186" s="41" t="s">
        <v>103</v>
      </c>
      <c r="F186" s="75">
        <v>27889000</v>
      </c>
      <c r="G186" s="57">
        <v>13157785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40013137</v>
      </c>
      <c r="E187" s="41" t="s">
        <v>189</v>
      </c>
      <c r="F187" s="75">
        <v>74655000</v>
      </c>
      <c r="G187" s="57">
        <v>37628975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40013310</v>
      </c>
      <c r="E188" s="41" t="s">
        <v>153</v>
      </c>
      <c r="F188" s="75">
        <v>84247000</v>
      </c>
      <c r="G188" s="57">
        <v>22016084</v>
      </c>
    </row>
    <row r="189" spans="1:7" ht="13.5" thickBot="1" x14ac:dyDescent="0.25">
      <c r="A189" s="40">
        <v>12</v>
      </c>
      <c r="B189" s="39" t="s">
        <v>53</v>
      </c>
      <c r="C189" s="40">
        <v>33</v>
      </c>
      <c r="D189" s="40">
        <v>40013404</v>
      </c>
      <c r="E189" s="41" t="s">
        <v>191</v>
      </c>
      <c r="F189" s="75">
        <v>84346000</v>
      </c>
      <c r="G189" s="57">
        <v>84344833</v>
      </c>
    </row>
    <row r="190" spans="1:7" ht="13.5" thickBot="1" x14ac:dyDescent="0.25">
      <c r="A190" s="40">
        <v>12</v>
      </c>
      <c r="B190" s="39" t="s">
        <v>54</v>
      </c>
      <c r="C190" s="40">
        <v>33</v>
      </c>
      <c r="D190" s="40">
        <v>40013450</v>
      </c>
      <c r="E190" s="41" t="s">
        <v>154</v>
      </c>
      <c r="F190" s="75">
        <v>96705000</v>
      </c>
      <c r="G190" s="57">
        <v>82932248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40013576</v>
      </c>
      <c r="E191" s="41" t="s">
        <v>156</v>
      </c>
      <c r="F191" s="75">
        <v>58158000</v>
      </c>
      <c r="G191" s="57">
        <v>58158000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40013623</v>
      </c>
      <c r="E192" s="41" t="s">
        <v>240</v>
      </c>
      <c r="F192" s="75">
        <v>45591000</v>
      </c>
      <c r="G192" s="57">
        <v>9145344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40013625</v>
      </c>
      <c r="E193" s="41" t="s">
        <v>241</v>
      </c>
      <c r="F193" s="75">
        <v>120859000</v>
      </c>
      <c r="G193" s="57">
        <v>25228320</v>
      </c>
    </row>
    <row r="194" spans="1:7" ht="13.5" thickBot="1" x14ac:dyDescent="0.25">
      <c r="A194" s="40">
        <v>12</v>
      </c>
      <c r="B194" s="39" t="s">
        <v>198</v>
      </c>
      <c r="C194" s="40">
        <v>33</v>
      </c>
      <c r="D194" s="40">
        <v>40013810</v>
      </c>
      <c r="E194" s="41" t="s">
        <v>192</v>
      </c>
      <c r="F194" s="75">
        <v>99407000</v>
      </c>
      <c r="G194" s="57">
        <v>48273168</v>
      </c>
    </row>
    <row r="195" spans="1:7" ht="13.5" thickBot="1" x14ac:dyDescent="0.25">
      <c r="A195" s="40">
        <v>12</v>
      </c>
      <c r="B195" s="39" t="s">
        <v>112</v>
      </c>
      <c r="C195" s="40">
        <v>33</v>
      </c>
      <c r="D195" s="40">
        <v>40015129</v>
      </c>
      <c r="E195" s="41" t="s">
        <v>193</v>
      </c>
      <c r="F195" s="75">
        <v>40000000</v>
      </c>
      <c r="G195" s="57">
        <v>38469783</v>
      </c>
    </row>
    <row r="196" spans="1:7" ht="13.5" thickBot="1" x14ac:dyDescent="0.25">
      <c r="A196" s="40">
        <v>12</v>
      </c>
      <c r="B196" s="39" t="s">
        <v>54</v>
      </c>
      <c r="C196" s="40">
        <v>33</v>
      </c>
      <c r="D196" s="40">
        <v>40015459</v>
      </c>
      <c r="E196" s="41" t="s">
        <v>157</v>
      </c>
      <c r="F196" s="75">
        <v>96705000</v>
      </c>
      <c r="G196" s="57">
        <v>86394662</v>
      </c>
    </row>
    <row r="197" spans="1:7" ht="13.5" thickBot="1" x14ac:dyDescent="0.25">
      <c r="A197" s="40">
        <v>12</v>
      </c>
      <c r="B197" s="39" t="s">
        <v>197</v>
      </c>
      <c r="C197" s="40">
        <v>33</v>
      </c>
      <c r="D197" s="40">
        <v>40015606</v>
      </c>
      <c r="E197" s="41" t="s">
        <v>242</v>
      </c>
      <c r="F197" s="75">
        <v>35795000</v>
      </c>
      <c r="G197" s="57">
        <v>24457286</v>
      </c>
    </row>
    <row r="198" spans="1:7" ht="13.5" thickBot="1" x14ac:dyDescent="0.25">
      <c r="A198" s="40">
        <v>12</v>
      </c>
      <c r="B198" s="39" t="s">
        <v>197</v>
      </c>
      <c r="C198" s="40">
        <v>33</v>
      </c>
      <c r="D198" s="40">
        <v>40015894</v>
      </c>
      <c r="E198" s="41" t="s">
        <v>257</v>
      </c>
      <c r="F198" s="75">
        <v>13773000</v>
      </c>
      <c r="G198" s="57">
        <v>13772019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30424024</v>
      </c>
      <c r="E199" s="41" t="s">
        <v>158</v>
      </c>
      <c r="F199" s="75">
        <v>1206474000</v>
      </c>
      <c r="G199" s="57">
        <v>186724000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30481649</v>
      </c>
      <c r="E200" s="41" t="s">
        <v>266</v>
      </c>
      <c r="F200" s="75">
        <v>314974000</v>
      </c>
      <c r="G200" s="57">
        <v>89893660</v>
      </c>
    </row>
    <row r="201" spans="1:7" ht="13.5" thickBot="1" x14ac:dyDescent="0.25">
      <c r="A201" s="40">
        <v>12</v>
      </c>
      <c r="B201" s="39" t="s">
        <v>51</v>
      </c>
      <c r="C201" s="40">
        <v>33</v>
      </c>
      <c r="D201" s="40">
        <v>40000435</v>
      </c>
      <c r="E201" s="41" t="s">
        <v>194</v>
      </c>
      <c r="F201" s="75">
        <v>713487000</v>
      </c>
      <c r="G201" s="57">
        <v>137262303</v>
      </c>
    </row>
    <row r="202" spans="1:7" x14ac:dyDescent="0.2">
      <c r="F202" s="59"/>
    </row>
    <row r="204" spans="1:7" ht="14.25" x14ac:dyDescent="0.2">
      <c r="A204" s="128" t="s">
        <v>48</v>
      </c>
      <c r="B204" s="128"/>
      <c r="C204" s="128"/>
      <c r="D204" s="128"/>
      <c r="E204" s="128"/>
      <c r="F204" s="128"/>
    </row>
    <row r="205" spans="1:7" ht="14.25" x14ac:dyDescent="0.2">
      <c r="A205" s="90"/>
      <c r="B205" s="90"/>
      <c r="C205" s="90"/>
      <c r="D205" s="90"/>
      <c r="E205" s="90"/>
      <c r="F205" s="90"/>
    </row>
    <row r="206" spans="1:7" ht="13.5" thickBot="1" x14ac:dyDescent="0.25"/>
    <row r="207" spans="1:7" ht="13.5" thickBot="1" x14ac:dyDescent="0.25">
      <c r="A207" s="40">
        <v>12</v>
      </c>
      <c r="B207" s="39" t="s">
        <v>54</v>
      </c>
      <c r="C207" s="40">
        <v>31</v>
      </c>
      <c r="D207" s="40">
        <v>30269672</v>
      </c>
      <c r="E207" s="41" t="s">
        <v>248</v>
      </c>
      <c r="F207" s="42">
        <v>1103871955</v>
      </c>
      <c r="G207" s="58">
        <v>19269600</v>
      </c>
    </row>
    <row r="208" spans="1:7" ht="13.5" thickBot="1" x14ac:dyDescent="0.25">
      <c r="A208" s="40">
        <v>12</v>
      </c>
      <c r="B208" s="39" t="s">
        <v>53</v>
      </c>
      <c r="C208" s="40">
        <v>31</v>
      </c>
      <c r="D208" s="40">
        <v>30370976</v>
      </c>
      <c r="E208" s="41" t="s">
        <v>219</v>
      </c>
      <c r="F208" s="42">
        <v>73571750</v>
      </c>
      <c r="G208" s="58">
        <v>21921525</v>
      </c>
    </row>
    <row r="209" spans="1:7" ht="13.5" thickBot="1" x14ac:dyDescent="0.25">
      <c r="A209" s="40">
        <v>12</v>
      </c>
      <c r="B209" s="39" t="s">
        <v>54</v>
      </c>
      <c r="C209" s="40">
        <v>31</v>
      </c>
      <c r="D209" s="40">
        <v>30485154</v>
      </c>
      <c r="E209" s="41" t="s">
        <v>199</v>
      </c>
      <c r="F209" s="42">
        <v>426613472</v>
      </c>
      <c r="G209" s="58">
        <v>46702413</v>
      </c>
    </row>
    <row r="210" spans="1:7" ht="13.5" thickBot="1" x14ac:dyDescent="0.25">
      <c r="A210" s="40">
        <v>12</v>
      </c>
      <c r="B210" s="39" t="s">
        <v>54</v>
      </c>
      <c r="C210" s="40">
        <v>31</v>
      </c>
      <c r="D210" s="40">
        <v>30318822</v>
      </c>
      <c r="E210" s="41" t="s">
        <v>220</v>
      </c>
      <c r="F210" s="42">
        <v>35822000</v>
      </c>
      <c r="G210" s="58">
        <v>16455000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30482264</v>
      </c>
      <c r="E211" s="41" t="s">
        <v>267</v>
      </c>
      <c r="F211" s="42">
        <v>566632000</v>
      </c>
      <c r="G211" s="58">
        <v>185451000</v>
      </c>
    </row>
    <row r="212" spans="1:7" ht="13.5" thickBot="1" x14ac:dyDescent="0.25">
      <c r="A212" s="40">
        <v>12</v>
      </c>
      <c r="B212" s="39" t="s">
        <v>54</v>
      </c>
      <c r="C212" s="40">
        <v>33</v>
      </c>
      <c r="D212" s="40" t="s">
        <v>250</v>
      </c>
      <c r="E212" s="41" t="s">
        <v>249</v>
      </c>
      <c r="F212" s="42">
        <v>2446552000</v>
      </c>
      <c r="G212" s="58">
        <v>978621000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30361778</v>
      </c>
      <c r="E213" s="41" t="s">
        <v>201</v>
      </c>
      <c r="F213" s="42">
        <v>4899998000</v>
      </c>
      <c r="G213" s="58">
        <v>781795485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30296324</v>
      </c>
      <c r="E214" s="41" t="s">
        <v>200</v>
      </c>
      <c r="F214" s="42">
        <v>529303000</v>
      </c>
      <c r="G214" s="58">
        <v>66139495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30487762</v>
      </c>
      <c r="E215" s="41" t="s">
        <v>268</v>
      </c>
      <c r="F215" s="42">
        <v>851946000</v>
      </c>
      <c r="G215" s="58">
        <v>293690721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30392423</v>
      </c>
      <c r="E216" s="41" t="s">
        <v>118</v>
      </c>
      <c r="F216" s="42">
        <v>3092989000</v>
      </c>
      <c r="G216" s="58">
        <v>300093869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40008428</v>
      </c>
      <c r="E217" s="41" t="s">
        <v>291</v>
      </c>
      <c r="F217" s="42">
        <v>3615365000</v>
      </c>
      <c r="G217" s="58">
        <v>298326790</v>
      </c>
    </row>
  </sheetData>
  <autoFilter ref="A15:G201"/>
  <mergeCells count="5">
    <mergeCell ref="B2:F6"/>
    <mergeCell ref="A10:G10"/>
    <mergeCell ref="A11:G11"/>
    <mergeCell ref="B13:G13"/>
    <mergeCell ref="A204:F20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6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7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44044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1024216965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52</v>
      </c>
      <c r="C37" s="40">
        <v>29</v>
      </c>
      <c r="D37" s="40">
        <v>40021618</v>
      </c>
      <c r="E37" s="41" t="s">
        <v>269</v>
      </c>
      <c r="F37" s="75">
        <v>31918000</v>
      </c>
      <c r="G37" s="57">
        <v>31918000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30069184</v>
      </c>
      <c r="E38" s="41" t="s">
        <v>64</v>
      </c>
      <c r="F38" s="75">
        <v>9469297421</v>
      </c>
      <c r="G38" s="57">
        <v>268389629</v>
      </c>
    </row>
    <row r="39" spans="1:7" ht="13.5" thickBot="1" x14ac:dyDescent="0.25">
      <c r="A39" s="40">
        <v>12</v>
      </c>
      <c r="B39" s="39" t="s">
        <v>279</v>
      </c>
      <c r="C39" s="40">
        <v>31</v>
      </c>
      <c r="D39" s="40">
        <v>30076653</v>
      </c>
      <c r="E39" s="41" t="s">
        <v>223</v>
      </c>
      <c r="F39" s="75">
        <v>1188034632</v>
      </c>
      <c r="G39" s="57">
        <v>111435040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30087950</v>
      </c>
      <c r="E40" s="41" t="s">
        <v>206</v>
      </c>
      <c r="F40" s="75">
        <v>1393287998</v>
      </c>
      <c r="G40" s="57">
        <v>107185791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30095294</v>
      </c>
      <c r="E41" s="41" t="s">
        <v>224</v>
      </c>
      <c r="F41" s="75">
        <v>318101000</v>
      </c>
      <c r="G41" s="57">
        <v>22276800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30114699</v>
      </c>
      <c r="E42" s="41" t="s">
        <v>76</v>
      </c>
      <c r="F42" s="75">
        <v>410319124</v>
      </c>
      <c r="G42" s="57">
        <v>64412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30116594</v>
      </c>
      <c r="E43" s="41" t="s">
        <v>120</v>
      </c>
      <c r="F43" s="75">
        <v>10166436038</v>
      </c>
      <c r="G43" s="57">
        <v>2406334302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30119213</v>
      </c>
      <c r="E44" s="41" t="s">
        <v>121</v>
      </c>
      <c r="F44" s="75" t="e">
        <v>#VALUE!</v>
      </c>
      <c r="G44" s="57">
        <v>1039693037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30122085</v>
      </c>
      <c r="E45" s="41" t="s">
        <v>207</v>
      </c>
      <c r="F45" s="75">
        <v>929019041</v>
      </c>
      <c r="G45" s="57">
        <v>551099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30125308</v>
      </c>
      <c r="E46" s="41" t="s">
        <v>77</v>
      </c>
      <c r="F46" s="75">
        <v>1529881677</v>
      </c>
      <c r="G46" s="57">
        <v>495651371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30129858</v>
      </c>
      <c r="E47" s="41" t="s">
        <v>208</v>
      </c>
      <c r="F47" s="75">
        <v>1170485895</v>
      </c>
      <c r="G47" s="57">
        <v>5936800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30130521</v>
      </c>
      <c r="E48" s="41" t="s">
        <v>122</v>
      </c>
      <c r="F48" s="75">
        <v>1210951595</v>
      </c>
      <c r="G48" s="57">
        <v>412011306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30135853</v>
      </c>
      <c r="E49" s="41" t="s">
        <v>123</v>
      </c>
      <c r="F49" s="75">
        <v>1214392817</v>
      </c>
      <c r="G49" s="57">
        <v>531269758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30313672</v>
      </c>
      <c r="E50" s="41" t="s">
        <v>270</v>
      </c>
      <c r="F50" s="75"/>
      <c r="G50" s="57">
        <v>4555804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30137645</v>
      </c>
      <c r="E51" s="41" t="s">
        <v>259</v>
      </c>
      <c r="F51" s="75">
        <v>238257940</v>
      </c>
      <c r="G51" s="57">
        <v>8134238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30159472</v>
      </c>
      <c r="E52" s="41" t="s">
        <v>55</v>
      </c>
      <c r="F52" s="75">
        <v>1054511611</v>
      </c>
      <c r="G52" s="57">
        <v>319757144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30255172</v>
      </c>
      <c r="E53" s="41" t="s">
        <v>78</v>
      </c>
      <c r="F53" s="75">
        <v>2455751669</v>
      </c>
      <c r="G53" s="57">
        <v>635034071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30286673</v>
      </c>
      <c r="E54" s="41" t="s">
        <v>124</v>
      </c>
      <c r="F54" s="75">
        <v>18258576924</v>
      </c>
      <c r="G54" s="57">
        <v>14638339</v>
      </c>
    </row>
    <row r="55" spans="1:7" ht="13.5" thickBot="1" x14ac:dyDescent="0.25">
      <c r="A55" s="40">
        <v>12</v>
      </c>
      <c r="B55" s="39" t="s">
        <v>111</v>
      </c>
      <c r="C55" s="40">
        <v>31</v>
      </c>
      <c r="D55" s="40">
        <v>30298523</v>
      </c>
      <c r="E55" s="41" t="s">
        <v>79</v>
      </c>
      <c r="F55" s="75">
        <v>1489908731</v>
      </c>
      <c r="G55" s="57">
        <v>58700164</v>
      </c>
    </row>
    <row r="56" spans="1:7" ht="13.5" thickBot="1" x14ac:dyDescent="0.25">
      <c r="A56" s="40">
        <v>12</v>
      </c>
      <c r="B56" s="39" t="s">
        <v>54</v>
      </c>
      <c r="C56" s="40">
        <v>31</v>
      </c>
      <c r="D56" s="40">
        <v>30310124</v>
      </c>
      <c r="E56" s="41" t="s">
        <v>80</v>
      </c>
      <c r="F56" s="75">
        <v>58993825520</v>
      </c>
      <c r="G56" s="57">
        <v>5716102427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30310724</v>
      </c>
      <c r="E57" s="41" t="s">
        <v>81</v>
      </c>
      <c r="F57" s="75">
        <v>10532297062</v>
      </c>
      <c r="G57" s="57">
        <v>979375177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30377077</v>
      </c>
      <c r="E58" s="41" t="s">
        <v>209</v>
      </c>
      <c r="F58" s="75">
        <v>608687026</v>
      </c>
      <c r="G58" s="57">
        <v>41181073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30380938</v>
      </c>
      <c r="E59" s="41" t="s">
        <v>163</v>
      </c>
      <c r="F59" s="75">
        <v>543929920</v>
      </c>
      <c r="G59" s="57">
        <v>365868719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30386072</v>
      </c>
      <c r="E60" s="41" t="s">
        <v>125</v>
      </c>
      <c r="F60" s="75">
        <v>2279799703</v>
      </c>
      <c r="G60" s="57">
        <v>408000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30400822</v>
      </c>
      <c r="E61" s="41" t="s">
        <v>260</v>
      </c>
      <c r="F61" s="75">
        <v>979102598</v>
      </c>
      <c r="G61" s="57">
        <v>83778032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30447372</v>
      </c>
      <c r="E62" s="41" t="s">
        <v>126</v>
      </c>
      <c r="F62" s="75">
        <v>1146169999</v>
      </c>
      <c r="G62" s="57">
        <v>322498048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30447940</v>
      </c>
      <c r="E63" s="41" t="s">
        <v>127</v>
      </c>
      <c r="F63" s="75">
        <v>606238220</v>
      </c>
      <c r="G63" s="57">
        <v>222342758</v>
      </c>
    </row>
    <row r="64" spans="1:7" ht="13.5" thickBot="1" x14ac:dyDescent="0.25">
      <c r="A64" s="40">
        <v>12</v>
      </c>
      <c r="B64" s="39" t="s">
        <v>279</v>
      </c>
      <c r="C64" s="40">
        <v>31</v>
      </c>
      <c r="D64" s="40">
        <v>30449984</v>
      </c>
      <c r="E64" s="41" t="s">
        <v>104</v>
      </c>
      <c r="F64" s="75">
        <v>7069310789</v>
      </c>
      <c r="G64" s="57">
        <v>5038526526</v>
      </c>
    </row>
    <row r="65" spans="1:7" ht="13.5" thickBot="1" x14ac:dyDescent="0.25">
      <c r="A65" s="40">
        <v>12</v>
      </c>
      <c r="B65" s="39" t="s">
        <v>53</v>
      </c>
      <c r="C65" s="40">
        <v>31</v>
      </c>
      <c r="D65" s="40">
        <v>30463378</v>
      </c>
      <c r="E65" s="41" t="s">
        <v>225</v>
      </c>
      <c r="F65" s="75">
        <v>37050000</v>
      </c>
      <c r="G65" s="57">
        <v>2000000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30464089</v>
      </c>
      <c r="E66" s="41" t="s">
        <v>129</v>
      </c>
      <c r="F66" s="75">
        <v>250000000</v>
      </c>
      <c r="G66" s="57">
        <v>112500000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30464641</v>
      </c>
      <c r="E67" s="41" t="s">
        <v>82</v>
      </c>
      <c r="F67" s="75">
        <v>12071080000</v>
      </c>
      <c r="G67" s="57">
        <v>2061737302</v>
      </c>
    </row>
    <row r="68" spans="1:7" ht="13.5" thickBot="1" x14ac:dyDescent="0.25">
      <c r="A68" s="40">
        <v>12</v>
      </c>
      <c r="B68" s="39" t="s">
        <v>54</v>
      </c>
      <c r="C68" s="40">
        <v>31</v>
      </c>
      <c r="D68" s="40">
        <v>30468185</v>
      </c>
      <c r="E68" s="41" t="s">
        <v>252</v>
      </c>
      <c r="F68" s="75">
        <v>1206538724</v>
      </c>
      <c r="G68" s="57">
        <v>654363516</v>
      </c>
    </row>
    <row r="69" spans="1:7" ht="13.5" thickBot="1" x14ac:dyDescent="0.25">
      <c r="A69" s="40">
        <v>12</v>
      </c>
      <c r="B69" s="39" t="s">
        <v>52</v>
      </c>
      <c r="C69" s="40">
        <v>31</v>
      </c>
      <c r="D69" s="40">
        <v>30469539</v>
      </c>
      <c r="E69" s="41" t="s">
        <v>83</v>
      </c>
      <c r="F69" s="75">
        <v>203701000</v>
      </c>
      <c r="G69" s="57">
        <v>40160000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30469783</v>
      </c>
      <c r="E70" s="41" t="s">
        <v>130</v>
      </c>
      <c r="F70" s="75">
        <v>830665120</v>
      </c>
      <c r="G70" s="57">
        <v>292695439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30470391</v>
      </c>
      <c r="E71" s="41" t="s">
        <v>164</v>
      </c>
      <c r="F71" s="75">
        <v>29683000</v>
      </c>
      <c r="G71" s="57">
        <v>14275500</v>
      </c>
    </row>
    <row r="72" spans="1:7" ht="13.5" thickBot="1" x14ac:dyDescent="0.25">
      <c r="A72" s="40">
        <v>12</v>
      </c>
      <c r="B72" s="39" t="s">
        <v>56</v>
      </c>
      <c r="C72" s="40">
        <v>31</v>
      </c>
      <c r="D72" s="40">
        <v>30471945</v>
      </c>
      <c r="E72" s="41" t="s">
        <v>131</v>
      </c>
      <c r="F72" s="75">
        <v>2091475600</v>
      </c>
      <c r="G72" s="57">
        <v>432403869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30472385</v>
      </c>
      <c r="E73" s="41" t="s">
        <v>84</v>
      </c>
      <c r="F73" s="75">
        <v>1342737000</v>
      </c>
      <c r="G73" s="57">
        <v>1113347421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30472595</v>
      </c>
      <c r="E74" s="41" t="s">
        <v>253</v>
      </c>
      <c r="F74" s="75">
        <v>962911434</v>
      </c>
      <c r="G74" s="57">
        <v>721938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30472887</v>
      </c>
      <c r="E75" s="41" t="s">
        <v>226</v>
      </c>
      <c r="F75" s="75">
        <v>2286049000</v>
      </c>
      <c r="G75" s="57">
        <v>108060109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30473785</v>
      </c>
      <c r="E76" s="41" t="s">
        <v>165</v>
      </c>
      <c r="F76" s="75">
        <v>352888000</v>
      </c>
      <c r="G76" s="57">
        <v>203006502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30475340</v>
      </c>
      <c r="E77" s="41" t="s">
        <v>166</v>
      </c>
      <c r="F77" s="75">
        <v>30989000</v>
      </c>
      <c r="G77" s="57">
        <v>15494500</v>
      </c>
    </row>
    <row r="78" spans="1:7" ht="13.5" thickBot="1" x14ac:dyDescent="0.25">
      <c r="A78" s="40">
        <v>12</v>
      </c>
      <c r="B78" s="39" t="s">
        <v>197</v>
      </c>
      <c r="C78" s="40">
        <v>31</v>
      </c>
      <c r="D78" s="40">
        <v>30476635</v>
      </c>
      <c r="E78" s="41" t="s">
        <v>167</v>
      </c>
      <c r="F78" s="75">
        <v>66500000</v>
      </c>
      <c r="G78" s="57">
        <v>16625000</v>
      </c>
    </row>
    <row r="79" spans="1:7" ht="13.5" thickBot="1" x14ac:dyDescent="0.25">
      <c r="A79" s="40">
        <v>12</v>
      </c>
      <c r="B79" s="39" t="s">
        <v>198</v>
      </c>
      <c r="C79" s="40">
        <v>31</v>
      </c>
      <c r="D79" s="40">
        <v>30476983</v>
      </c>
      <c r="E79" s="41" t="s">
        <v>210</v>
      </c>
      <c r="F79" s="75">
        <v>732795376</v>
      </c>
      <c r="G79" s="57">
        <v>380112128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442386000</v>
      </c>
      <c r="G81" s="57">
        <v>420672930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156748000</v>
      </c>
      <c r="G82" s="57">
        <v>71600410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30481891</v>
      </c>
      <c r="E83" s="41" t="s">
        <v>85</v>
      </c>
      <c r="F83" s="75">
        <v>2888584142</v>
      </c>
      <c r="G83" s="57">
        <v>1139253531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30483766</v>
      </c>
      <c r="E84" s="41" t="s">
        <v>134</v>
      </c>
      <c r="F84" s="75">
        <v>949753000</v>
      </c>
      <c r="G84" s="57">
        <v>40769056</v>
      </c>
    </row>
    <row r="85" spans="1:7" ht="13.5" thickBot="1" x14ac:dyDescent="0.25">
      <c r="A85" s="40">
        <v>12</v>
      </c>
      <c r="B85" s="39" t="s">
        <v>52</v>
      </c>
      <c r="C85" s="40">
        <v>31</v>
      </c>
      <c r="D85" s="40">
        <v>30483953</v>
      </c>
      <c r="E85" s="41" t="s">
        <v>86</v>
      </c>
      <c r="F85" s="75">
        <v>4123092000</v>
      </c>
      <c r="G85" s="57">
        <v>1702749994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30484048</v>
      </c>
      <c r="E86" s="41" t="s">
        <v>87</v>
      </c>
      <c r="F86" s="75">
        <v>623577870</v>
      </c>
      <c r="G86" s="57">
        <v>246738636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30484519</v>
      </c>
      <c r="E87" s="41" t="s">
        <v>169</v>
      </c>
      <c r="F87" s="75">
        <v>23593000</v>
      </c>
      <c r="G87" s="57">
        <v>11271500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30484520</v>
      </c>
      <c r="E88" s="41" t="s">
        <v>170</v>
      </c>
      <c r="F88" s="75">
        <v>20027000</v>
      </c>
      <c r="G88" s="57">
        <v>9488500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30484525</v>
      </c>
      <c r="E89" s="41" t="s">
        <v>171</v>
      </c>
      <c r="F89" s="75">
        <v>20028000</v>
      </c>
      <c r="G89" s="57">
        <v>9489000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30484686</v>
      </c>
      <c r="E90" s="41" t="s">
        <v>88</v>
      </c>
      <c r="F90" s="75">
        <v>201096000</v>
      </c>
      <c r="G90" s="57">
        <v>117962628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30484992</v>
      </c>
      <c r="E91" s="41" t="s">
        <v>89</v>
      </c>
      <c r="F91" s="75">
        <v>658638225</v>
      </c>
      <c r="G91" s="57">
        <v>110431629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30485766</v>
      </c>
      <c r="E92" s="41" t="s">
        <v>172</v>
      </c>
      <c r="F92" s="75">
        <v>24029000</v>
      </c>
      <c r="G92" s="57">
        <v>11475500</v>
      </c>
    </row>
    <row r="93" spans="1:7" ht="13.5" thickBot="1" x14ac:dyDescent="0.25">
      <c r="A93" s="40">
        <v>12</v>
      </c>
      <c r="B93" s="39" t="s">
        <v>112</v>
      </c>
      <c r="C93" s="40">
        <v>31</v>
      </c>
      <c r="D93" s="40">
        <v>30487243</v>
      </c>
      <c r="E93" s="41" t="s">
        <v>173</v>
      </c>
      <c r="F93" s="75">
        <v>852948374</v>
      </c>
      <c r="G93" s="57">
        <v>18635400</v>
      </c>
    </row>
    <row r="94" spans="1:7" ht="13.5" thickBot="1" x14ac:dyDescent="0.25">
      <c r="A94" s="40">
        <v>12</v>
      </c>
      <c r="B94" s="39" t="s">
        <v>54</v>
      </c>
      <c r="C94" s="40">
        <v>31</v>
      </c>
      <c r="D94" s="40">
        <v>30487417</v>
      </c>
      <c r="E94" s="41" t="s">
        <v>174</v>
      </c>
      <c r="F94" s="75">
        <v>87600000</v>
      </c>
      <c r="G94" s="57">
        <v>70080000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40000040</v>
      </c>
      <c r="E95" s="41" t="s">
        <v>261</v>
      </c>
      <c r="F95" s="75">
        <v>1235406000</v>
      </c>
      <c r="G95" s="57">
        <v>1094796000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40000425</v>
      </c>
      <c r="E96" s="41" t="s">
        <v>175</v>
      </c>
      <c r="F96" s="75">
        <v>22010000</v>
      </c>
      <c r="G96" s="57">
        <v>9955000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40000980</v>
      </c>
      <c r="E97" s="41" t="s">
        <v>227</v>
      </c>
      <c r="F97" s="75">
        <v>93616000</v>
      </c>
      <c r="G97" s="57">
        <v>8631600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40001015</v>
      </c>
      <c r="E98" s="41" t="s">
        <v>176</v>
      </c>
      <c r="F98" s="75">
        <v>349385547</v>
      </c>
      <c r="G98" s="57">
        <v>20973607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40001293</v>
      </c>
      <c r="E99" s="41" t="s">
        <v>135</v>
      </c>
      <c r="F99" s="75">
        <v>6796973574</v>
      </c>
      <c r="G99" s="57">
        <v>1958419848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40001567</v>
      </c>
      <c r="E100" s="41" t="s">
        <v>136</v>
      </c>
      <c r="F100" s="75">
        <v>612436000</v>
      </c>
      <c r="G100" s="57">
        <v>326585383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40002365</v>
      </c>
      <c r="E101" s="41" t="s">
        <v>177</v>
      </c>
      <c r="F101" s="75">
        <v>20050360</v>
      </c>
      <c r="G101" s="57">
        <v>8975180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40003654</v>
      </c>
      <c r="E102" s="41" t="s">
        <v>262</v>
      </c>
      <c r="F102" s="75">
        <v>1583286000</v>
      </c>
      <c r="G102" s="57">
        <v>2440000</v>
      </c>
    </row>
    <row r="103" spans="1:7" ht="13.5" thickBot="1" x14ac:dyDescent="0.25">
      <c r="A103" s="40">
        <v>12</v>
      </c>
      <c r="B103" s="39" t="s">
        <v>52</v>
      </c>
      <c r="C103" s="40">
        <v>31</v>
      </c>
      <c r="D103" s="40">
        <v>40007065</v>
      </c>
      <c r="E103" s="41" t="s">
        <v>211</v>
      </c>
      <c r="F103" s="75">
        <v>21321000</v>
      </c>
      <c r="G103" s="57">
        <v>12300000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40008099</v>
      </c>
      <c r="E104" s="41" t="s">
        <v>228</v>
      </c>
      <c r="F104" s="75">
        <v>120919000</v>
      </c>
      <c r="G104" s="57">
        <v>13224666</v>
      </c>
    </row>
    <row r="105" spans="1:7" ht="13.5" thickBot="1" x14ac:dyDescent="0.25">
      <c r="A105" s="40">
        <v>12</v>
      </c>
      <c r="B105" s="39" t="s">
        <v>112</v>
      </c>
      <c r="C105" s="40">
        <v>31</v>
      </c>
      <c r="D105" s="40">
        <v>40008517</v>
      </c>
      <c r="E105" s="41" t="s">
        <v>90</v>
      </c>
      <c r="F105" s="75">
        <v>31258000</v>
      </c>
      <c r="G105" s="57">
        <v>28059010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 t="s">
        <v>110</v>
      </c>
      <c r="E106" s="41" t="s">
        <v>91</v>
      </c>
      <c r="F106" s="75">
        <v>196241359</v>
      </c>
      <c r="G106" s="57">
        <v>166795536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40023699</v>
      </c>
      <c r="E107" s="41" t="s">
        <v>263</v>
      </c>
      <c r="F107" s="75">
        <v>2912217000</v>
      </c>
      <c r="G107" s="57">
        <v>2011032000</v>
      </c>
    </row>
    <row r="108" spans="1:7" ht="13.5" thickBot="1" x14ac:dyDescent="0.25">
      <c r="A108" s="40">
        <v>12</v>
      </c>
      <c r="B108" s="39"/>
      <c r="C108" s="40">
        <v>33</v>
      </c>
      <c r="D108" s="40" t="s">
        <v>278</v>
      </c>
      <c r="E108" s="41" t="s">
        <v>271</v>
      </c>
      <c r="F108" s="75">
        <v>1582350000</v>
      </c>
      <c r="G108" s="57">
        <v>632940000</v>
      </c>
    </row>
    <row r="109" spans="1:7" ht="13.5" thickBot="1" x14ac:dyDescent="0.25">
      <c r="A109" s="40">
        <v>12</v>
      </c>
      <c r="B109" s="39" t="s">
        <v>53</v>
      </c>
      <c r="C109" s="40">
        <v>33</v>
      </c>
      <c r="D109" s="40" t="s">
        <v>258</v>
      </c>
      <c r="E109" s="41" t="s">
        <v>254</v>
      </c>
      <c r="F109" s="75">
        <v>2692123000</v>
      </c>
      <c r="G109" s="57">
        <v>1369282000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66581690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61313560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89797000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63761033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66000000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59268859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40004032</v>
      </c>
      <c r="E124" s="41" t="s">
        <v>272</v>
      </c>
      <c r="F124" s="75">
        <v>89773124</v>
      </c>
      <c r="G124" s="57">
        <v>9957563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40004071</v>
      </c>
      <c r="E125" s="41" t="s">
        <v>216</v>
      </c>
      <c r="F125" s="75">
        <v>82625000</v>
      </c>
      <c r="G125" s="57">
        <v>33218850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40004248</v>
      </c>
      <c r="E126" s="41" t="s">
        <v>232</v>
      </c>
      <c r="F126" s="75">
        <v>93803000</v>
      </c>
      <c r="G126" s="57">
        <v>14338286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40004259</v>
      </c>
      <c r="E127" s="41" t="s">
        <v>233</v>
      </c>
      <c r="F127" s="75">
        <v>75000000</v>
      </c>
      <c r="G127" s="57">
        <v>14909510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40004269</v>
      </c>
      <c r="E128" s="41" t="s">
        <v>273</v>
      </c>
      <c r="F128" s="75">
        <v>80633572</v>
      </c>
      <c r="G128" s="57">
        <v>12863235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40004301</v>
      </c>
      <c r="E129" s="41" t="s">
        <v>255</v>
      </c>
      <c r="F129" s="75">
        <v>89750000</v>
      </c>
      <c r="G129" s="57">
        <v>11694223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40004303</v>
      </c>
      <c r="E130" s="41" t="s">
        <v>274</v>
      </c>
      <c r="F130" s="75">
        <v>87035000</v>
      </c>
      <c r="G130" s="57">
        <v>17228475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40004349</v>
      </c>
      <c r="E131" s="41" t="s">
        <v>275</v>
      </c>
      <c r="F131" s="75">
        <v>93785000</v>
      </c>
      <c r="G131" s="57">
        <v>30656440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40004352</v>
      </c>
      <c r="E132" s="41" t="s">
        <v>234</v>
      </c>
      <c r="F132" s="75">
        <v>78934000</v>
      </c>
      <c r="G132" s="57">
        <v>51041480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40004386</v>
      </c>
      <c r="E133" s="41" t="s">
        <v>97</v>
      </c>
      <c r="F133" s="75">
        <v>94652005</v>
      </c>
      <c r="G133" s="57">
        <v>23792860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40004388</v>
      </c>
      <c r="E134" s="41" t="s">
        <v>217</v>
      </c>
      <c r="F134" s="75">
        <v>96700000</v>
      </c>
      <c r="G134" s="57">
        <v>66231235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40004848</v>
      </c>
      <c r="E135" s="41" t="s">
        <v>235</v>
      </c>
      <c r="F135" s="75">
        <v>40503000</v>
      </c>
      <c r="G135" s="57">
        <v>19680846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40006104</v>
      </c>
      <c r="E136" s="41" t="s">
        <v>142</v>
      </c>
      <c r="F136" s="75">
        <v>94037000</v>
      </c>
      <c r="G136" s="57">
        <v>9998226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40006658</v>
      </c>
      <c r="E137" s="41" t="s">
        <v>98</v>
      </c>
      <c r="F137" s="75">
        <v>88900000</v>
      </c>
      <c r="G137" s="57">
        <v>88056518</v>
      </c>
    </row>
    <row r="138" spans="1:7" ht="13.5" thickBot="1" x14ac:dyDescent="0.25">
      <c r="A138" s="40">
        <v>12</v>
      </c>
      <c r="B138" s="39" t="s">
        <v>51</v>
      </c>
      <c r="C138" s="40">
        <v>33</v>
      </c>
      <c r="D138" s="40">
        <v>40007113</v>
      </c>
      <c r="E138" s="41" t="s">
        <v>276</v>
      </c>
      <c r="F138" s="75">
        <v>61877000</v>
      </c>
      <c r="G138" s="57">
        <v>61876430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40007347</v>
      </c>
      <c r="E139" s="41" t="s">
        <v>277</v>
      </c>
      <c r="F139" s="75">
        <v>53859400</v>
      </c>
      <c r="G139" s="57">
        <v>48472865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40007552</v>
      </c>
      <c r="E140" s="41" t="s">
        <v>236</v>
      </c>
      <c r="F140" s="75">
        <v>65000000</v>
      </c>
      <c r="G140" s="57">
        <v>25100986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40007648</v>
      </c>
      <c r="E141" s="41" t="s">
        <v>99</v>
      </c>
      <c r="F141" s="75">
        <v>96600000</v>
      </c>
      <c r="G141" s="57">
        <v>22234800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40007809</v>
      </c>
      <c r="E142" s="41" t="s">
        <v>237</v>
      </c>
      <c r="F142" s="75">
        <v>52081000</v>
      </c>
      <c r="G142" s="57">
        <v>30092720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40007919</v>
      </c>
      <c r="E143" s="41" t="s">
        <v>138</v>
      </c>
      <c r="F143" s="75">
        <v>84000000</v>
      </c>
      <c r="G143" s="57">
        <v>61539000</v>
      </c>
    </row>
    <row r="144" spans="1:7" ht="13.5" thickBot="1" x14ac:dyDescent="0.25">
      <c r="A144" s="40">
        <v>12</v>
      </c>
      <c r="B144" s="39" t="s">
        <v>160</v>
      </c>
      <c r="C144" s="40">
        <v>33</v>
      </c>
      <c r="D144" s="40">
        <v>40007920</v>
      </c>
      <c r="E144" s="41" t="s">
        <v>139</v>
      </c>
      <c r="F144" s="75">
        <v>63200000</v>
      </c>
      <c r="G144" s="57">
        <v>62800000</v>
      </c>
    </row>
    <row r="145" spans="1:7" ht="13.5" thickBot="1" x14ac:dyDescent="0.25">
      <c r="A145" s="40">
        <v>12</v>
      </c>
      <c r="B145" s="39" t="s">
        <v>197</v>
      </c>
      <c r="C145" s="40">
        <v>33</v>
      </c>
      <c r="D145" s="40">
        <v>40008596</v>
      </c>
      <c r="E145" s="41" t="s">
        <v>179</v>
      </c>
      <c r="F145" s="75">
        <v>84204000</v>
      </c>
      <c r="G145" s="57">
        <v>64793638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40009426</v>
      </c>
      <c r="E146" s="41" t="s">
        <v>180</v>
      </c>
      <c r="F146" s="75">
        <v>92000000</v>
      </c>
      <c r="G146" s="57">
        <v>46972890</v>
      </c>
    </row>
    <row r="147" spans="1:7" ht="13.5" thickBot="1" x14ac:dyDescent="0.25">
      <c r="A147" s="40">
        <v>12</v>
      </c>
      <c r="B147" s="39" t="s">
        <v>54</v>
      </c>
      <c r="C147" s="40">
        <v>33</v>
      </c>
      <c r="D147" s="40">
        <v>40010824</v>
      </c>
      <c r="E147" s="41" t="s">
        <v>140</v>
      </c>
      <c r="F147" s="75">
        <v>95064000</v>
      </c>
      <c r="G147" s="57">
        <v>42285320</v>
      </c>
    </row>
    <row r="148" spans="1:7" ht="13.5" thickBot="1" x14ac:dyDescent="0.25">
      <c r="A148" s="40">
        <v>12</v>
      </c>
      <c r="B148" s="39" t="s">
        <v>54</v>
      </c>
      <c r="C148" s="40">
        <v>33</v>
      </c>
      <c r="D148" s="40">
        <v>40010827</v>
      </c>
      <c r="E148" s="41" t="s">
        <v>155</v>
      </c>
      <c r="F148" s="75">
        <v>96053000</v>
      </c>
      <c r="G148" s="57">
        <v>50109376</v>
      </c>
    </row>
    <row r="149" spans="1:7" ht="13.5" thickBot="1" x14ac:dyDescent="0.25">
      <c r="A149" s="40">
        <v>12</v>
      </c>
      <c r="B149" s="39" t="s">
        <v>54</v>
      </c>
      <c r="C149" s="40">
        <v>33</v>
      </c>
      <c r="D149" s="40">
        <v>40010840</v>
      </c>
      <c r="E149" s="41" t="s">
        <v>143</v>
      </c>
      <c r="F149" s="75">
        <v>94970000</v>
      </c>
      <c r="G149" s="57">
        <v>65829589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40011361</v>
      </c>
      <c r="E150" s="41" t="s">
        <v>190</v>
      </c>
      <c r="F150" s="75">
        <v>96554000</v>
      </c>
      <c r="G150" s="57">
        <v>80591472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40011761</v>
      </c>
      <c r="E151" s="41" t="s">
        <v>100</v>
      </c>
      <c r="F151" s="75">
        <v>42000000</v>
      </c>
      <c r="G151" s="57">
        <v>41817501</v>
      </c>
    </row>
    <row r="152" spans="1:7" ht="13.5" thickBot="1" x14ac:dyDescent="0.25">
      <c r="A152" s="40">
        <v>12</v>
      </c>
      <c r="B152" s="39" t="s">
        <v>160</v>
      </c>
      <c r="C152" s="40">
        <v>33</v>
      </c>
      <c r="D152" s="40">
        <v>40011926</v>
      </c>
      <c r="E152" s="41" t="s">
        <v>141</v>
      </c>
      <c r="F152" s="75">
        <v>92800000</v>
      </c>
      <c r="G152" s="57">
        <v>68210724</v>
      </c>
    </row>
    <row r="153" spans="1:7" ht="13.5" thickBot="1" x14ac:dyDescent="0.25">
      <c r="A153" s="40">
        <v>12</v>
      </c>
      <c r="B153" s="39" t="s">
        <v>161</v>
      </c>
      <c r="C153" s="40">
        <v>33</v>
      </c>
      <c r="D153" s="40">
        <v>40012054</v>
      </c>
      <c r="E153" s="41" t="s">
        <v>144</v>
      </c>
      <c r="F153" s="75">
        <v>95545000</v>
      </c>
      <c r="G153" s="57">
        <v>87435000</v>
      </c>
    </row>
    <row r="154" spans="1:7" ht="13.5" thickBot="1" x14ac:dyDescent="0.25">
      <c r="A154" s="40">
        <v>12</v>
      </c>
      <c r="B154" s="39" t="s">
        <v>161</v>
      </c>
      <c r="C154" s="40">
        <v>33</v>
      </c>
      <c r="D154" s="40">
        <v>40012057</v>
      </c>
      <c r="E154" s="41" t="s">
        <v>145</v>
      </c>
      <c r="F154" s="75">
        <v>67325000</v>
      </c>
      <c r="G154" s="57">
        <v>20544335</v>
      </c>
    </row>
    <row r="155" spans="1:7" ht="13.5" thickBot="1" x14ac:dyDescent="0.25">
      <c r="A155" s="40">
        <v>12</v>
      </c>
      <c r="B155" s="39" t="s">
        <v>111</v>
      </c>
      <c r="C155" s="40">
        <v>33</v>
      </c>
      <c r="D155" s="40">
        <v>40012090</v>
      </c>
      <c r="E155" s="41" t="s">
        <v>181</v>
      </c>
      <c r="F155" s="75">
        <v>96700000</v>
      </c>
      <c r="G155" s="57">
        <v>28500000</v>
      </c>
    </row>
    <row r="156" spans="1:7" ht="13.5" thickBot="1" x14ac:dyDescent="0.25">
      <c r="A156" s="40">
        <v>12</v>
      </c>
      <c r="B156" s="39" t="s">
        <v>111</v>
      </c>
      <c r="C156" s="40">
        <v>33</v>
      </c>
      <c r="D156" s="40">
        <v>40012091</v>
      </c>
      <c r="E156" s="41" t="s">
        <v>182</v>
      </c>
      <c r="F156" s="75">
        <v>80000000</v>
      </c>
      <c r="G156" s="57">
        <v>23400001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40012465</v>
      </c>
      <c r="E157" s="41" t="s">
        <v>183</v>
      </c>
      <c r="F157" s="75">
        <v>59855000</v>
      </c>
      <c r="G157" s="57">
        <v>40441109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40012470</v>
      </c>
      <c r="E158" s="41" t="s">
        <v>184</v>
      </c>
      <c r="F158" s="75">
        <v>84560229</v>
      </c>
      <c r="G158" s="57">
        <v>84843143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40012480</v>
      </c>
      <c r="E159" s="41" t="s">
        <v>265</v>
      </c>
      <c r="F159" s="75">
        <v>72745000</v>
      </c>
      <c r="G159" s="57">
        <v>27016760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40012500</v>
      </c>
      <c r="E160" s="41" t="s">
        <v>146</v>
      </c>
      <c r="F160" s="75">
        <v>49982000</v>
      </c>
      <c r="G160" s="57">
        <v>38979810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40012511</v>
      </c>
      <c r="E161" s="41" t="s">
        <v>147</v>
      </c>
      <c r="F161" s="75">
        <v>41645165</v>
      </c>
      <c r="G161" s="57">
        <v>41645165</v>
      </c>
    </row>
    <row r="162" spans="1:7" ht="13.5" thickBot="1" x14ac:dyDescent="0.25">
      <c r="A162" s="40">
        <v>12</v>
      </c>
      <c r="B162" s="39" t="s">
        <v>51</v>
      </c>
      <c r="C162" s="40">
        <v>33</v>
      </c>
      <c r="D162" s="40">
        <v>40012513</v>
      </c>
      <c r="E162" s="41" t="s">
        <v>256</v>
      </c>
      <c r="F162" s="75">
        <v>40911977</v>
      </c>
      <c r="G162" s="57">
        <v>40911977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40012517</v>
      </c>
      <c r="E163" s="41" t="s">
        <v>101</v>
      </c>
      <c r="F163" s="75">
        <v>87041000</v>
      </c>
      <c r="G163" s="57">
        <v>81932321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40012542</v>
      </c>
      <c r="E164" s="41" t="s">
        <v>148</v>
      </c>
      <c r="F164" s="75">
        <v>65270000</v>
      </c>
      <c r="G164" s="57">
        <v>28939989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40012544</v>
      </c>
      <c r="E165" s="41" t="s">
        <v>185</v>
      </c>
      <c r="F165" s="75">
        <v>11142000</v>
      </c>
      <c r="G165" s="57">
        <v>10392000</v>
      </c>
    </row>
    <row r="166" spans="1:7" ht="13.5" thickBot="1" x14ac:dyDescent="0.25">
      <c r="A166" s="40">
        <v>12</v>
      </c>
      <c r="B166" s="39" t="s">
        <v>53</v>
      </c>
      <c r="C166" s="40">
        <v>33</v>
      </c>
      <c r="D166" s="40">
        <v>40012546</v>
      </c>
      <c r="E166" s="41" t="s">
        <v>238</v>
      </c>
      <c r="F166" s="75">
        <v>76053000</v>
      </c>
      <c r="G166" s="57">
        <v>399942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40012547</v>
      </c>
      <c r="E167" s="41" t="s">
        <v>239</v>
      </c>
      <c r="F167" s="75">
        <v>65115000</v>
      </c>
      <c r="G167" s="57">
        <v>47754826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40012612</v>
      </c>
      <c r="E168" s="41" t="s">
        <v>149</v>
      </c>
      <c r="F168" s="75">
        <v>69442000</v>
      </c>
      <c r="G168" s="57">
        <v>53771976</v>
      </c>
    </row>
    <row r="169" spans="1:7" ht="13.5" thickBot="1" x14ac:dyDescent="0.25">
      <c r="A169" s="40">
        <v>12</v>
      </c>
      <c r="B169" s="39" t="s">
        <v>51</v>
      </c>
      <c r="C169" s="40">
        <v>33</v>
      </c>
      <c r="D169" s="40">
        <v>40012736</v>
      </c>
      <c r="E169" s="41" t="s">
        <v>150</v>
      </c>
      <c r="F169" s="75">
        <v>38984659</v>
      </c>
      <c r="G169" s="57">
        <v>38984659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40012788</v>
      </c>
      <c r="E170" s="41" t="s">
        <v>151</v>
      </c>
      <c r="F170" s="75">
        <v>81955000</v>
      </c>
      <c r="G170" s="57">
        <v>47252305</v>
      </c>
    </row>
    <row r="171" spans="1:7" ht="13.5" thickBot="1" x14ac:dyDescent="0.25">
      <c r="A171" s="40">
        <v>12</v>
      </c>
      <c r="B171" s="39" t="s">
        <v>161</v>
      </c>
      <c r="C171" s="40">
        <v>33</v>
      </c>
      <c r="D171" s="40">
        <v>40012881</v>
      </c>
      <c r="E171" s="41" t="s">
        <v>186</v>
      </c>
      <c r="F171" s="75">
        <v>95370000</v>
      </c>
      <c r="G171" s="57">
        <v>23661492</v>
      </c>
    </row>
    <row r="172" spans="1:7" ht="13.5" thickBot="1" x14ac:dyDescent="0.25">
      <c r="A172" s="40">
        <v>12</v>
      </c>
      <c r="B172" s="39" t="s">
        <v>161</v>
      </c>
      <c r="C172" s="40">
        <v>33</v>
      </c>
      <c r="D172" s="40">
        <v>40012883</v>
      </c>
      <c r="E172" s="41" t="s">
        <v>152</v>
      </c>
      <c r="F172" s="75">
        <v>81198000</v>
      </c>
      <c r="G172" s="57">
        <v>28503900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40013063</v>
      </c>
      <c r="E173" s="41" t="s">
        <v>102</v>
      </c>
      <c r="F173" s="75">
        <v>26000000</v>
      </c>
      <c r="G173" s="57">
        <v>11880041</v>
      </c>
    </row>
    <row r="174" spans="1:7" ht="13.5" thickBot="1" x14ac:dyDescent="0.25">
      <c r="A174" s="40">
        <v>12</v>
      </c>
      <c r="B174" s="39" t="s">
        <v>112</v>
      </c>
      <c r="C174" s="40">
        <v>33</v>
      </c>
      <c r="D174" s="40">
        <v>40013132</v>
      </c>
      <c r="E174" s="41" t="s">
        <v>187</v>
      </c>
      <c r="F174" s="75">
        <v>96705000</v>
      </c>
      <c r="G174" s="57">
        <v>2225000</v>
      </c>
    </row>
    <row r="175" spans="1:7" ht="13.5" thickBot="1" x14ac:dyDescent="0.25">
      <c r="A175" s="40">
        <v>12</v>
      </c>
      <c r="B175" s="39" t="s">
        <v>112</v>
      </c>
      <c r="C175" s="40">
        <v>33</v>
      </c>
      <c r="D175" s="40">
        <v>40013135</v>
      </c>
      <c r="E175" s="41" t="s">
        <v>188</v>
      </c>
      <c r="F175" s="75">
        <v>72334000</v>
      </c>
      <c r="G175" s="57">
        <v>70922614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40013136</v>
      </c>
      <c r="E176" s="41" t="s">
        <v>103</v>
      </c>
      <c r="F176" s="75">
        <v>27889000</v>
      </c>
      <c r="G176" s="57">
        <v>13157785</v>
      </c>
    </row>
    <row r="177" spans="1:7" ht="13.5" thickBot="1" x14ac:dyDescent="0.25">
      <c r="A177" s="40">
        <v>12</v>
      </c>
      <c r="B177" s="39" t="s">
        <v>112</v>
      </c>
      <c r="C177" s="40">
        <v>33</v>
      </c>
      <c r="D177" s="40">
        <v>40013137</v>
      </c>
      <c r="E177" s="41" t="s">
        <v>189</v>
      </c>
      <c r="F177" s="75">
        <v>74655000</v>
      </c>
      <c r="G177" s="57">
        <v>37628975</v>
      </c>
    </row>
    <row r="178" spans="1:7" ht="13.5" thickBot="1" x14ac:dyDescent="0.25">
      <c r="A178" s="40">
        <v>12</v>
      </c>
      <c r="B178" s="39" t="s">
        <v>53</v>
      </c>
      <c r="C178" s="40">
        <v>33</v>
      </c>
      <c r="D178" s="40">
        <v>40013310</v>
      </c>
      <c r="E178" s="41" t="s">
        <v>153</v>
      </c>
      <c r="F178" s="75">
        <v>84247000</v>
      </c>
      <c r="G178" s="57">
        <v>21845979</v>
      </c>
    </row>
    <row r="179" spans="1:7" ht="13.5" thickBot="1" x14ac:dyDescent="0.25">
      <c r="A179" s="40">
        <v>12</v>
      </c>
      <c r="B179" s="39" t="s">
        <v>53</v>
      </c>
      <c r="C179" s="40">
        <v>33</v>
      </c>
      <c r="D179" s="40">
        <v>40013404</v>
      </c>
      <c r="E179" s="41" t="s">
        <v>191</v>
      </c>
      <c r="F179" s="75">
        <v>84346000</v>
      </c>
      <c r="G179" s="57">
        <v>84344833</v>
      </c>
    </row>
    <row r="180" spans="1:7" ht="13.5" thickBot="1" x14ac:dyDescent="0.25">
      <c r="A180" s="40">
        <v>12</v>
      </c>
      <c r="B180" s="39" t="s">
        <v>54</v>
      </c>
      <c r="C180" s="40">
        <v>33</v>
      </c>
      <c r="D180" s="40">
        <v>40013450</v>
      </c>
      <c r="E180" s="41" t="s">
        <v>154</v>
      </c>
      <c r="F180" s="75">
        <v>96705000</v>
      </c>
      <c r="G180" s="57">
        <v>82932248</v>
      </c>
    </row>
    <row r="181" spans="1:7" ht="13.5" thickBot="1" x14ac:dyDescent="0.25">
      <c r="A181" s="40">
        <v>12</v>
      </c>
      <c r="B181" s="39" t="s">
        <v>54</v>
      </c>
      <c r="C181" s="40">
        <v>33</v>
      </c>
      <c r="D181" s="40">
        <v>40013576</v>
      </c>
      <c r="E181" s="41" t="s">
        <v>156</v>
      </c>
      <c r="F181" s="75">
        <v>58158000</v>
      </c>
      <c r="G181" s="57">
        <v>58158000</v>
      </c>
    </row>
    <row r="182" spans="1:7" ht="13.5" thickBot="1" x14ac:dyDescent="0.25">
      <c r="A182" s="40">
        <v>12</v>
      </c>
      <c r="B182" s="39" t="s">
        <v>53</v>
      </c>
      <c r="C182" s="40">
        <v>33</v>
      </c>
      <c r="D182" s="40">
        <v>40013623</v>
      </c>
      <c r="E182" s="41" t="s">
        <v>240</v>
      </c>
      <c r="F182" s="75">
        <v>45591000</v>
      </c>
      <c r="G182" s="57">
        <v>9145344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40013625</v>
      </c>
      <c r="E183" s="41" t="s">
        <v>241</v>
      </c>
      <c r="F183" s="75">
        <v>120859000</v>
      </c>
      <c r="G183" s="57">
        <v>25228320</v>
      </c>
    </row>
    <row r="184" spans="1:7" ht="13.5" thickBot="1" x14ac:dyDescent="0.25">
      <c r="A184" s="40">
        <v>12</v>
      </c>
      <c r="B184" s="39" t="s">
        <v>198</v>
      </c>
      <c r="C184" s="40">
        <v>33</v>
      </c>
      <c r="D184" s="40">
        <v>40013810</v>
      </c>
      <c r="E184" s="41" t="s">
        <v>192</v>
      </c>
      <c r="F184" s="75">
        <v>99407000</v>
      </c>
      <c r="G184" s="57">
        <v>48273168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40015129</v>
      </c>
      <c r="E185" s="41" t="s">
        <v>193</v>
      </c>
      <c r="F185" s="75">
        <v>40000000</v>
      </c>
      <c r="G185" s="57">
        <v>38469783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40015459</v>
      </c>
      <c r="E186" s="41" t="s">
        <v>157</v>
      </c>
      <c r="F186" s="75">
        <v>96705000</v>
      </c>
      <c r="G186" s="57">
        <v>86394662</v>
      </c>
    </row>
    <row r="187" spans="1:7" ht="13.5" thickBot="1" x14ac:dyDescent="0.25">
      <c r="A187" s="40">
        <v>12</v>
      </c>
      <c r="B187" s="39" t="s">
        <v>197</v>
      </c>
      <c r="C187" s="40">
        <v>33</v>
      </c>
      <c r="D187" s="40">
        <v>40015606</v>
      </c>
      <c r="E187" s="41" t="s">
        <v>242</v>
      </c>
      <c r="F187" s="75">
        <v>35795000</v>
      </c>
      <c r="G187" s="57">
        <v>24457286</v>
      </c>
    </row>
    <row r="188" spans="1:7" ht="13.5" thickBot="1" x14ac:dyDescent="0.25">
      <c r="A188" s="40">
        <v>12</v>
      </c>
      <c r="B188" s="39" t="s">
        <v>197</v>
      </c>
      <c r="C188" s="40">
        <v>33</v>
      </c>
      <c r="D188" s="40">
        <v>40015894</v>
      </c>
      <c r="E188" s="41" t="s">
        <v>257</v>
      </c>
      <c r="F188" s="75">
        <v>13773000</v>
      </c>
      <c r="G188" s="57">
        <v>13772019</v>
      </c>
    </row>
    <row r="189" spans="1:7" ht="13.5" thickBot="1" x14ac:dyDescent="0.25">
      <c r="A189" s="40">
        <v>12</v>
      </c>
      <c r="B189" s="39" t="s">
        <v>52</v>
      </c>
      <c r="C189" s="40">
        <v>33</v>
      </c>
      <c r="D189" s="40">
        <v>30424024</v>
      </c>
      <c r="E189" s="41" t="s">
        <v>158</v>
      </c>
      <c r="F189" s="75">
        <v>1206474000</v>
      </c>
      <c r="G189" s="57">
        <v>186724000</v>
      </c>
    </row>
    <row r="190" spans="1:7" ht="13.5" thickBot="1" x14ac:dyDescent="0.25">
      <c r="A190" s="40">
        <v>12</v>
      </c>
      <c r="B190" s="39" t="s">
        <v>52</v>
      </c>
      <c r="C190" s="40">
        <v>33</v>
      </c>
      <c r="D190" s="40">
        <v>30481649</v>
      </c>
      <c r="E190" s="41" t="s">
        <v>266</v>
      </c>
      <c r="F190" s="75">
        <v>314974000</v>
      </c>
      <c r="G190" s="57">
        <v>89893660</v>
      </c>
    </row>
    <row r="191" spans="1:7" ht="13.5" thickBot="1" x14ac:dyDescent="0.25">
      <c r="A191" s="40">
        <v>12</v>
      </c>
      <c r="B191" s="39" t="s">
        <v>51</v>
      </c>
      <c r="C191" s="40">
        <v>33</v>
      </c>
      <c r="D191" s="40">
        <v>40000435</v>
      </c>
      <c r="E191" s="41" t="s">
        <v>194</v>
      </c>
      <c r="F191" s="75">
        <v>713487000</v>
      </c>
      <c r="G191" s="57">
        <v>137262303</v>
      </c>
    </row>
    <row r="192" spans="1:7" x14ac:dyDescent="0.2">
      <c r="F192" s="59"/>
    </row>
    <row r="194" spans="1:7" ht="14.25" x14ac:dyDescent="0.2">
      <c r="A194" s="128" t="s">
        <v>48</v>
      </c>
      <c r="B194" s="128"/>
      <c r="C194" s="128"/>
      <c r="D194" s="128"/>
      <c r="E194" s="128"/>
      <c r="F194" s="128"/>
    </row>
    <row r="195" spans="1:7" ht="14.25" x14ac:dyDescent="0.2">
      <c r="A195" s="88"/>
      <c r="B195" s="88"/>
      <c r="C195" s="88"/>
      <c r="D195" s="88"/>
      <c r="E195" s="88"/>
      <c r="F195" s="88"/>
    </row>
    <row r="196" spans="1:7" ht="13.5" thickBot="1" x14ac:dyDescent="0.25"/>
    <row r="197" spans="1:7" ht="13.5" thickBot="1" x14ac:dyDescent="0.25">
      <c r="A197" s="40">
        <v>12</v>
      </c>
      <c r="B197" s="39" t="s">
        <v>54</v>
      </c>
      <c r="C197" s="40">
        <v>31</v>
      </c>
      <c r="D197" s="40">
        <v>30269672</v>
      </c>
      <c r="E197" s="41" t="s">
        <v>248</v>
      </c>
      <c r="F197" s="42">
        <v>1103871955</v>
      </c>
      <c r="G197" s="58">
        <v>19269600</v>
      </c>
    </row>
    <row r="198" spans="1:7" ht="13.5" thickBot="1" x14ac:dyDescent="0.25">
      <c r="A198" s="40">
        <v>12</v>
      </c>
      <c r="B198" s="39" t="s">
        <v>53</v>
      </c>
      <c r="C198" s="40">
        <v>31</v>
      </c>
      <c r="D198" s="40">
        <v>30370976</v>
      </c>
      <c r="E198" s="41" t="s">
        <v>219</v>
      </c>
      <c r="F198" s="42">
        <v>73571750</v>
      </c>
      <c r="G198" s="58">
        <v>21921525</v>
      </c>
    </row>
    <row r="199" spans="1:7" ht="13.5" thickBot="1" x14ac:dyDescent="0.25">
      <c r="A199" s="40">
        <v>12</v>
      </c>
      <c r="B199" s="39" t="s">
        <v>54</v>
      </c>
      <c r="C199" s="40">
        <v>31</v>
      </c>
      <c r="D199" s="40">
        <v>30485154</v>
      </c>
      <c r="E199" s="41" t="s">
        <v>199</v>
      </c>
      <c r="F199" s="42">
        <v>426613472</v>
      </c>
      <c r="G199" s="58">
        <v>46702413</v>
      </c>
    </row>
    <row r="200" spans="1:7" ht="13.5" thickBot="1" x14ac:dyDescent="0.25">
      <c r="A200" s="40">
        <v>12</v>
      </c>
      <c r="B200" s="39" t="s">
        <v>54</v>
      </c>
      <c r="C200" s="40">
        <v>31</v>
      </c>
      <c r="D200" s="40">
        <v>30318822</v>
      </c>
      <c r="E200" s="41" t="s">
        <v>220</v>
      </c>
      <c r="F200" s="42">
        <v>35822000</v>
      </c>
      <c r="G200" s="58">
        <v>16455000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30482264</v>
      </c>
      <c r="E201" s="41" t="s">
        <v>267</v>
      </c>
      <c r="F201" s="42">
        <v>566632000</v>
      </c>
      <c r="G201" s="58">
        <v>185451000</v>
      </c>
    </row>
    <row r="202" spans="1:7" ht="13.5" thickBot="1" x14ac:dyDescent="0.25">
      <c r="A202" s="40">
        <v>12</v>
      </c>
      <c r="B202" s="39" t="s">
        <v>54</v>
      </c>
      <c r="C202" s="40">
        <v>33</v>
      </c>
      <c r="D202" s="40" t="s">
        <v>250</v>
      </c>
      <c r="E202" s="41" t="s">
        <v>249</v>
      </c>
      <c r="F202" s="42">
        <v>2446552000</v>
      </c>
      <c r="G202" s="58">
        <v>978621000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30361778</v>
      </c>
      <c r="E203" s="41" t="s">
        <v>201</v>
      </c>
      <c r="F203" s="42">
        <v>4899998000</v>
      </c>
      <c r="G203" s="58">
        <v>781795485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30296324</v>
      </c>
      <c r="E204" s="41" t="s">
        <v>200</v>
      </c>
      <c r="F204" s="42">
        <v>529303000</v>
      </c>
      <c r="G204" s="58">
        <v>66139495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30487762</v>
      </c>
      <c r="E205" s="41" t="s">
        <v>268</v>
      </c>
      <c r="F205" s="42">
        <v>851946000</v>
      </c>
      <c r="G205" s="58">
        <v>293690721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30392423</v>
      </c>
      <c r="E206" s="41" t="s">
        <v>118</v>
      </c>
      <c r="F206" s="42">
        <v>3092989000</v>
      </c>
      <c r="G206" s="58">
        <v>268993477</v>
      </c>
    </row>
  </sheetData>
  <autoFilter ref="A15:G191"/>
  <mergeCells count="5">
    <mergeCell ref="B2:F6"/>
    <mergeCell ref="A10:G10"/>
    <mergeCell ref="A11:G11"/>
    <mergeCell ref="B13:G13"/>
    <mergeCell ref="A194:F19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28" t="s">
        <v>48</v>
      </c>
      <c r="B185" s="128"/>
      <c r="C185" s="128"/>
      <c r="D185" s="128"/>
      <c r="E185" s="128"/>
      <c r="F185" s="128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28" t="s">
        <v>48</v>
      </c>
      <c r="B178" s="128"/>
      <c r="C178" s="128"/>
      <c r="D178" s="128"/>
      <c r="E178" s="128"/>
      <c r="F178" s="128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28" t="s">
        <v>48</v>
      </c>
      <c r="B171" s="128"/>
      <c r="C171" s="128"/>
      <c r="D171" s="128"/>
      <c r="E171" s="128"/>
      <c r="F171" s="128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28" t="s">
        <v>48</v>
      </c>
      <c r="B149" s="128"/>
      <c r="C149" s="128"/>
      <c r="D149" s="128"/>
      <c r="E149" s="128"/>
      <c r="F149" s="128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20"/>
      <c r="C2" s="120"/>
      <c r="D2" s="120"/>
      <c r="E2" s="120"/>
      <c r="F2" s="120"/>
      <c r="G2" s="51"/>
    </row>
    <row r="3" spans="1:11" x14ac:dyDescent="0.2">
      <c r="B3" s="120"/>
      <c r="C3" s="120"/>
      <c r="D3" s="120"/>
      <c r="E3" s="120"/>
      <c r="F3" s="120"/>
      <c r="G3" s="51"/>
    </row>
    <row r="4" spans="1:11" x14ac:dyDescent="0.2">
      <c r="B4" s="120"/>
      <c r="C4" s="120"/>
      <c r="D4" s="120"/>
      <c r="E4" s="120"/>
      <c r="F4" s="120"/>
      <c r="G4" s="51"/>
    </row>
    <row r="5" spans="1:11" x14ac:dyDescent="0.2">
      <c r="B5" s="120"/>
      <c r="C5" s="120"/>
      <c r="D5" s="120"/>
      <c r="E5" s="120"/>
      <c r="F5" s="120"/>
      <c r="G5" s="51"/>
    </row>
    <row r="6" spans="1:11" x14ac:dyDescent="0.2">
      <c r="B6" s="120"/>
      <c r="C6" s="120"/>
      <c r="D6" s="120"/>
      <c r="E6" s="120"/>
      <c r="F6" s="120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1" t="s">
        <v>59</v>
      </c>
      <c r="B10" s="122"/>
      <c r="C10" s="122"/>
      <c r="D10" s="122"/>
      <c r="E10" s="122"/>
      <c r="F10" s="122"/>
      <c r="G10" s="123"/>
      <c r="H10" s="44"/>
    </row>
    <row r="11" spans="1:11" ht="41.25" customHeight="1" thickBot="1" x14ac:dyDescent="0.25">
      <c r="A11" s="124" t="s">
        <v>58</v>
      </c>
      <c r="B11" s="125"/>
      <c r="C11" s="125"/>
      <c r="D11" s="125"/>
      <c r="E11" s="125"/>
      <c r="F11" s="125"/>
      <c r="G11" s="12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7" t="s">
        <v>57</v>
      </c>
      <c r="C13" s="127"/>
      <c r="D13" s="127"/>
      <c r="E13" s="127"/>
      <c r="F13" s="127"/>
      <c r="G13" s="12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28" t="s">
        <v>48</v>
      </c>
      <c r="B133" s="128"/>
      <c r="C133" s="128"/>
      <c r="D133" s="128"/>
      <c r="E133" s="128"/>
      <c r="F133" s="128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DETALLE GORES</vt:lpstr>
      <vt:lpstr>02-2 (Sub 24) 2.1</vt:lpstr>
      <vt:lpstr>08 (Cartera Proyectos) SEPTIEMB</vt:lpstr>
      <vt:lpstr>08 (Cartera Proyectos) AGOSTO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2020-10-15T14:28:59Z</dcterms:modified>
</cp:coreProperties>
</file>